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C:\Users\z'j'j\Desktop\"/>
    </mc:Choice>
  </mc:AlternateContent>
  <xr:revisionPtr revIDLastSave="0" documentId="13_ncr:1_{7696DAB5-5B89-4AC5-A74F-4E27B2F44D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经济学" sheetId="4" r:id="rId1"/>
    <sheet name="社会工作" sheetId="6" r:id="rId2"/>
    <sheet name="法学" sheetId="3" r:id="rId3"/>
    <sheet name="英语" sheetId="8" r:id="rId4"/>
    <sheet name="德语" sheetId="2" r:id="rId5"/>
    <sheet name="日语" sheetId="5" r:id="rId6"/>
    <sheet name="西班牙语" sheetId="7" r:id="rId7"/>
  </sheets>
  <calcPr calcId="191029"/>
</workbook>
</file>

<file path=xl/calcChain.xml><?xml version="1.0" encoding="utf-8"?>
<calcChain xmlns="http://schemas.openxmlformats.org/spreadsheetml/2006/main">
  <c r="M15" i="5" l="1"/>
  <c r="M14" i="5"/>
  <c r="M13" i="5"/>
  <c r="M12" i="5"/>
  <c r="M11" i="5"/>
  <c r="M10" i="5"/>
  <c r="M9" i="5"/>
  <c r="M8" i="5"/>
  <c r="M7" i="5"/>
  <c r="M6" i="5"/>
  <c r="M5" i="5"/>
  <c r="M4" i="5"/>
  <c r="M3" i="5"/>
  <c r="M2" i="5"/>
  <c r="M14" i="2"/>
  <c r="M30" i="8"/>
  <c r="M29" i="8"/>
  <c r="M28" i="8"/>
  <c r="M27" i="8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M6" i="8"/>
  <c r="M5" i="8"/>
  <c r="M4" i="8"/>
  <c r="M3" i="8"/>
  <c r="M2" i="8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M2" i="3"/>
  <c r="M13" i="6"/>
  <c r="M69" i="4"/>
  <c r="M68" i="4"/>
  <c r="M67" i="4"/>
  <c r="M66" i="4"/>
  <c r="M65" i="4"/>
  <c r="M64" i="4"/>
  <c r="M63" i="4"/>
  <c r="M62" i="4"/>
  <c r="M61" i="4"/>
  <c r="M60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8" i="4"/>
  <c r="M37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M10" i="4"/>
  <c r="M9" i="4"/>
  <c r="M8" i="4"/>
  <c r="M7" i="4"/>
  <c r="M6" i="4"/>
  <c r="M5" i="4"/>
  <c r="M4" i="4"/>
  <c r="M3" i="4"/>
  <c r="M2" i="4"/>
</calcChain>
</file>

<file path=xl/sharedStrings.xml><?xml version="1.0" encoding="utf-8"?>
<sst xmlns="http://schemas.openxmlformats.org/spreadsheetml/2006/main" count="319" uniqueCount="20">
  <si>
    <t>序号</t>
  </si>
  <si>
    <t>学号</t>
  </si>
  <si>
    <t>班级</t>
  </si>
  <si>
    <t>专业</t>
  </si>
  <si>
    <t>学生工作</t>
  </si>
  <si>
    <t>集体活动</t>
  </si>
  <si>
    <t>发表论文</t>
  </si>
  <si>
    <t>学术竞赛</t>
  </si>
  <si>
    <t>社会实践</t>
  </si>
  <si>
    <t>其他荣誉</t>
  </si>
  <si>
    <t>宿舍卫生</t>
  </si>
  <si>
    <t>其他减分</t>
  </si>
  <si>
    <t>总分</t>
  </si>
  <si>
    <t>经济学</t>
  </si>
  <si>
    <t>社会工作</t>
  </si>
  <si>
    <t>法学</t>
  </si>
  <si>
    <t>英语</t>
  </si>
  <si>
    <t>德语</t>
  </si>
  <si>
    <t>日语</t>
  </si>
  <si>
    <t>西班牙语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</si>
</sst>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1" fillId="2" borderId="1" xfId="0" applyFont="1" applyFill="1" applyBorder="1"/>
    <xf numFmtId="0" fontId="1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48576"/>
  <sheetViews>
    <sheetView tabSelected="1" workbookViewId="0">
      <selection activeCell="C7" sqref="C7"/>
    </sheetView>
  </sheetViews>
  <sheetFormatPr defaultColWidth="8.625" defaultRowHeight="14.25" x14ac:dyDescent="0.2"/>
  <cols>
    <col min="1" max="1" width="8.625" style="1"/>
    <col min="2" max="2" width="17.375" style="1" customWidth="1"/>
    <col min="3" max="16384" width="8.625" style="1"/>
  </cols>
  <sheetData>
    <row r="1" spans="1:15" ht="15.75" x14ac:dyDescent="0.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5"/>
    </row>
    <row r="2" spans="1:15" ht="15.75" x14ac:dyDescent="0.25">
      <c r="A2" s="4">
        <v>1</v>
      </c>
      <c r="B2" s="4">
        <v>1120201145</v>
      </c>
      <c r="C2" s="4">
        <v>2005</v>
      </c>
      <c r="D2" s="4" t="s">
        <v>13</v>
      </c>
      <c r="E2" s="4">
        <v>1</v>
      </c>
      <c r="F2" s="4">
        <v>1.5</v>
      </c>
      <c r="G2" s="4">
        <v>0</v>
      </c>
      <c r="H2" s="4">
        <v>85.3</v>
      </c>
      <c r="I2" s="4">
        <v>0</v>
      </c>
      <c r="J2" s="4">
        <v>0</v>
      </c>
      <c r="K2" s="4">
        <v>1.7</v>
      </c>
      <c r="L2" s="4">
        <v>0</v>
      </c>
      <c r="M2" s="4">
        <f t="shared" ref="M2:M28" si="0">SUM(E2:L2)</f>
        <v>89.5</v>
      </c>
      <c r="N2" s="5"/>
      <c r="O2" s="6"/>
    </row>
    <row r="3" spans="1:15" ht="15.75" x14ac:dyDescent="0.25">
      <c r="A3" s="4">
        <v>2</v>
      </c>
      <c r="B3" s="4">
        <v>1120202219</v>
      </c>
      <c r="C3" s="4">
        <v>2008</v>
      </c>
      <c r="D3" s="4" t="s">
        <v>13</v>
      </c>
      <c r="E3" s="4">
        <v>1</v>
      </c>
      <c r="F3" s="4">
        <v>3</v>
      </c>
      <c r="G3" s="4">
        <v>0</v>
      </c>
      <c r="H3" s="4">
        <v>63.3</v>
      </c>
      <c r="I3" s="4">
        <v>0</v>
      </c>
      <c r="J3" s="4">
        <v>5.7</v>
      </c>
      <c r="K3" s="4">
        <v>1.8</v>
      </c>
      <c r="L3" s="4">
        <v>0</v>
      </c>
      <c r="M3" s="4">
        <f t="shared" si="0"/>
        <v>74.8</v>
      </c>
      <c r="N3" s="5"/>
    </row>
    <row r="4" spans="1:15" ht="15.75" x14ac:dyDescent="0.25">
      <c r="A4" s="4">
        <v>3</v>
      </c>
      <c r="B4" s="4">
        <v>1120200378</v>
      </c>
      <c r="C4" s="4">
        <v>2008</v>
      </c>
      <c r="D4" s="4" t="s">
        <v>13</v>
      </c>
      <c r="E4" s="4">
        <v>4</v>
      </c>
      <c r="F4" s="4">
        <v>5.4</v>
      </c>
      <c r="G4" s="4">
        <v>0</v>
      </c>
      <c r="H4" s="4">
        <v>26.8</v>
      </c>
      <c r="I4" s="4">
        <v>0</v>
      </c>
      <c r="J4" s="4">
        <v>4.3499999999999996</v>
      </c>
      <c r="K4" s="4">
        <v>1.7</v>
      </c>
      <c r="L4" s="4">
        <v>0</v>
      </c>
      <c r="M4" s="4">
        <f t="shared" si="0"/>
        <v>42.250000000000007</v>
      </c>
      <c r="N4" s="5"/>
    </row>
    <row r="5" spans="1:15" ht="15.75" x14ac:dyDescent="0.25">
      <c r="A5" s="4">
        <v>4</v>
      </c>
      <c r="B5" s="4">
        <v>1120200687</v>
      </c>
      <c r="C5" s="4">
        <v>2007</v>
      </c>
      <c r="D5" s="4" t="s">
        <v>13</v>
      </c>
      <c r="E5" s="4">
        <v>5.5</v>
      </c>
      <c r="F5" s="4">
        <v>3</v>
      </c>
      <c r="G5" s="4">
        <v>0</v>
      </c>
      <c r="H5" s="4">
        <v>25.5</v>
      </c>
      <c r="I5" s="4">
        <v>0</v>
      </c>
      <c r="J5" s="4">
        <v>0</v>
      </c>
      <c r="K5" s="4">
        <v>1.7</v>
      </c>
      <c r="L5" s="4">
        <v>0</v>
      </c>
      <c r="M5" s="4">
        <f t="shared" si="0"/>
        <v>35.700000000000003</v>
      </c>
      <c r="N5" s="5"/>
    </row>
    <row r="6" spans="1:15" ht="15.75" x14ac:dyDescent="0.25">
      <c r="A6" s="4">
        <v>5</v>
      </c>
      <c r="B6" s="4">
        <v>1120203518</v>
      </c>
      <c r="C6" s="4">
        <v>2006</v>
      </c>
      <c r="D6" s="4" t="s">
        <v>13</v>
      </c>
      <c r="E6" s="4">
        <v>5.5</v>
      </c>
      <c r="F6" s="4">
        <v>3</v>
      </c>
      <c r="G6" s="4">
        <v>9.6</v>
      </c>
      <c r="H6" s="4">
        <v>14</v>
      </c>
      <c r="I6" s="4">
        <v>0</v>
      </c>
      <c r="J6" s="4">
        <v>1</v>
      </c>
      <c r="K6" s="4">
        <v>1.7</v>
      </c>
      <c r="L6" s="4">
        <v>0</v>
      </c>
      <c r="M6" s="4">
        <f t="shared" si="0"/>
        <v>34.800000000000004</v>
      </c>
      <c r="N6" s="5"/>
    </row>
    <row r="7" spans="1:15" ht="15.75" x14ac:dyDescent="0.25">
      <c r="A7" s="4">
        <v>6</v>
      </c>
      <c r="B7" s="4">
        <v>1120201290</v>
      </c>
      <c r="C7" s="4">
        <v>2008</v>
      </c>
      <c r="D7" s="4" t="s">
        <v>13</v>
      </c>
      <c r="E7" s="4">
        <v>0.5</v>
      </c>
      <c r="F7" s="4">
        <v>3</v>
      </c>
      <c r="G7" s="4">
        <v>0</v>
      </c>
      <c r="H7" s="4">
        <v>17.7</v>
      </c>
      <c r="I7" s="4">
        <v>0</v>
      </c>
      <c r="J7" s="4">
        <v>4.7</v>
      </c>
      <c r="K7" s="4">
        <v>1.8</v>
      </c>
      <c r="L7" s="4">
        <v>0</v>
      </c>
      <c r="M7" s="4">
        <f t="shared" si="0"/>
        <v>27.7</v>
      </c>
      <c r="N7" s="5"/>
    </row>
    <row r="8" spans="1:15" ht="15.75" x14ac:dyDescent="0.25">
      <c r="A8" s="4">
        <v>7</v>
      </c>
      <c r="B8" s="4">
        <v>1120201417</v>
      </c>
      <c r="C8" s="4">
        <v>2003</v>
      </c>
      <c r="D8" s="4" t="s">
        <v>13</v>
      </c>
      <c r="E8" s="4">
        <v>0.5</v>
      </c>
      <c r="F8" s="4">
        <v>4.2</v>
      </c>
      <c r="G8" s="4">
        <v>0</v>
      </c>
      <c r="H8" s="4">
        <v>16.399999999999999</v>
      </c>
      <c r="I8" s="4">
        <v>0</v>
      </c>
      <c r="J8" s="4">
        <v>3</v>
      </c>
      <c r="K8" s="4">
        <v>1.7</v>
      </c>
      <c r="L8" s="4">
        <v>0</v>
      </c>
      <c r="M8" s="4">
        <f t="shared" si="0"/>
        <v>25.799999999999997</v>
      </c>
      <c r="N8" s="5"/>
    </row>
    <row r="9" spans="1:15" ht="15.75" x14ac:dyDescent="0.25">
      <c r="A9" s="4">
        <v>8</v>
      </c>
      <c r="B9" s="4">
        <v>1120202368</v>
      </c>
      <c r="C9" s="4">
        <v>2005</v>
      </c>
      <c r="D9" s="4" t="s">
        <v>13</v>
      </c>
      <c r="E9" s="4">
        <v>1.5</v>
      </c>
      <c r="F9" s="4">
        <v>1</v>
      </c>
      <c r="G9" s="4">
        <v>0</v>
      </c>
      <c r="H9" s="4">
        <v>19</v>
      </c>
      <c r="I9" s="4">
        <v>0</v>
      </c>
      <c r="J9" s="4">
        <v>0</v>
      </c>
      <c r="K9" s="4">
        <v>1.7</v>
      </c>
      <c r="L9" s="4">
        <v>0</v>
      </c>
      <c r="M9" s="4">
        <f t="shared" si="0"/>
        <v>23.2</v>
      </c>
      <c r="N9" s="5"/>
    </row>
    <row r="10" spans="1:15" ht="15.75" x14ac:dyDescent="0.25">
      <c r="A10" s="4">
        <v>9</v>
      </c>
      <c r="B10" s="4">
        <v>1120203517</v>
      </c>
      <c r="C10" s="4">
        <v>2005</v>
      </c>
      <c r="D10" s="4" t="s">
        <v>13</v>
      </c>
      <c r="E10" s="4">
        <v>1.1000000000000001</v>
      </c>
      <c r="F10" s="4">
        <v>0</v>
      </c>
      <c r="G10" s="4">
        <v>0</v>
      </c>
      <c r="H10" s="4">
        <v>19.5</v>
      </c>
      <c r="I10" s="4">
        <v>0</v>
      </c>
      <c r="J10" s="4">
        <v>0.8</v>
      </c>
      <c r="K10" s="4">
        <v>1.7</v>
      </c>
      <c r="L10" s="4">
        <v>0</v>
      </c>
      <c r="M10" s="4">
        <f t="shared" si="0"/>
        <v>23.1</v>
      </c>
      <c r="N10" s="5"/>
    </row>
    <row r="11" spans="1:15" ht="15.75" x14ac:dyDescent="0.25">
      <c r="A11" s="4">
        <v>10</v>
      </c>
      <c r="B11" s="2">
        <v>1120202372</v>
      </c>
      <c r="C11" s="4">
        <v>2009</v>
      </c>
      <c r="D11" s="2" t="s">
        <v>13</v>
      </c>
      <c r="E11" s="4">
        <v>2</v>
      </c>
      <c r="F11" s="4">
        <v>3.2</v>
      </c>
      <c r="G11" s="4">
        <v>0</v>
      </c>
      <c r="H11" s="4">
        <v>6.8</v>
      </c>
      <c r="I11" s="4">
        <v>0</v>
      </c>
      <c r="J11" s="4">
        <v>5</v>
      </c>
      <c r="K11" s="4">
        <v>1.7</v>
      </c>
      <c r="L11" s="4">
        <v>0</v>
      </c>
      <c r="M11" s="4">
        <f t="shared" si="0"/>
        <v>18.7</v>
      </c>
      <c r="N11" s="5"/>
    </row>
    <row r="12" spans="1:15" ht="15.75" x14ac:dyDescent="0.25">
      <c r="A12" s="4">
        <v>11</v>
      </c>
      <c r="B12" s="4">
        <v>1120202501</v>
      </c>
      <c r="C12" s="4">
        <v>2010</v>
      </c>
      <c r="D12" s="4" t="s">
        <v>13</v>
      </c>
      <c r="E12" s="4">
        <v>3.5</v>
      </c>
      <c r="F12" s="4">
        <v>0</v>
      </c>
      <c r="G12" s="4">
        <v>0</v>
      </c>
      <c r="H12" s="4">
        <v>12.1</v>
      </c>
      <c r="I12" s="4">
        <v>0</v>
      </c>
      <c r="J12" s="4">
        <v>1</v>
      </c>
      <c r="K12" s="4">
        <v>1.7</v>
      </c>
      <c r="L12" s="4">
        <v>0</v>
      </c>
      <c r="M12" s="4">
        <f t="shared" si="0"/>
        <v>18.3</v>
      </c>
      <c r="N12" s="5"/>
    </row>
    <row r="13" spans="1:15" ht="15.75" x14ac:dyDescent="0.25">
      <c r="A13" s="4">
        <v>12</v>
      </c>
      <c r="B13" s="4">
        <v>1120203352</v>
      </c>
      <c r="C13" s="4">
        <v>2003</v>
      </c>
      <c r="D13" s="4" t="s">
        <v>13</v>
      </c>
      <c r="E13" s="4">
        <v>3.5</v>
      </c>
      <c r="F13" s="4">
        <v>3</v>
      </c>
      <c r="G13" s="4">
        <v>0</v>
      </c>
      <c r="H13" s="4">
        <v>6.3</v>
      </c>
      <c r="I13" s="4">
        <v>0</v>
      </c>
      <c r="J13" s="4">
        <v>3</v>
      </c>
      <c r="K13" s="4">
        <v>1.7</v>
      </c>
      <c r="L13" s="4">
        <v>0</v>
      </c>
      <c r="M13" s="4">
        <f t="shared" si="0"/>
        <v>17.5</v>
      </c>
      <c r="N13" s="5"/>
    </row>
    <row r="14" spans="1:15" ht="15.75" x14ac:dyDescent="0.25">
      <c r="A14" s="4">
        <v>13</v>
      </c>
      <c r="B14" s="2">
        <v>1120200133</v>
      </c>
      <c r="C14" s="4">
        <v>2009</v>
      </c>
      <c r="D14" s="2" t="s">
        <v>13</v>
      </c>
      <c r="E14" s="4">
        <v>2.5</v>
      </c>
      <c r="F14" s="4">
        <v>3</v>
      </c>
      <c r="G14" s="4">
        <v>0</v>
      </c>
      <c r="H14" s="4">
        <v>8</v>
      </c>
      <c r="I14" s="4">
        <v>0</v>
      </c>
      <c r="J14" s="4">
        <v>0</v>
      </c>
      <c r="K14" s="4">
        <v>1.7</v>
      </c>
      <c r="L14" s="4">
        <v>0</v>
      </c>
      <c r="M14" s="4">
        <f t="shared" si="0"/>
        <v>15.2</v>
      </c>
      <c r="N14" s="5"/>
    </row>
    <row r="15" spans="1:15" ht="15.75" x14ac:dyDescent="0.25">
      <c r="A15" s="4">
        <v>14</v>
      </c>
      <c r="B15" s="4">
        <v>1120200296</v>
      </c>
      <c r="C15" s="4">
        <v>2005</v>
      </c>
      <c r="D15" s="4" t="s">
        <v>13</v>
      </c>
      <c r="E15" s="4">
        <v>2.2999999999999998</v>
      </c>
      <c r="F15" s="4">
        <v>1</v>
      </c>
      <c r="G15" s="4">
        <v>0</v>
      </c>
      <c r="H15" s="4">
        <v>9.1</v>
      </c>
      <c r="I15" s="4">
        <v>0</v>
      </c>
      <c r="J15" s="4">
        <v>0.5</v>
      </c>
      <c r="K15" s="4">
        <v>1.7</v>
      </c>
      <c r="L15" s="4">
        <v>0</v>
      </c>
      <c r="M15" s="4">
        <f t="shared" si="0"/>
        <v>14.599999999999998</v>
      </c>
      <c r="N15" s="5"/>
    </row>
    <row r="16" spans="1:15" ht="15.75" x14ac:dyDescent="0.25">
      <c r="A16" s="4">
        <v>15</v>
      </c>
      <c r="B16" s="4">
        <v>1120200153</v>
      </c>
      <c r="C16" s="4">
        <v>2003</v>
      </c>
      <c r="D16" s="4" t="s">
        <v>13</v>
      </c>
      <c r="E16" s="4">
        <v>1.5</v>
      </c>
      <c r="F16" s="4">
        <v>0</v>
      </c>
      <c r="G16" s="4">
        <v>0</v>
      </c>
      <c r="H16" s="4">
        <v>11.1</v>
      </c>
      <c r="I16" s="4">
        <v>0</v>
      </c>
      <c r="J16" s="4">
        <v>0</v>
      </c>
      <c r="K16" s="4">
        <v>1.7</v>
      </c>
      <c r="L16" s="4">
        <v>0</v>
      </c>
      <c r="M16" s="4">
        <f t="shared" si="0"/>
        <v>14.299999999999999</v>
      </c>
      <c r="N16" s="5"/>
    </row>
    <row r="17" spans="1:15" ht="15.75" x14ac:dyDescent="0.25">
      <c r="A17" s="4">
        <v>16</v>
      </c>
      <c r="B17" s="4">
        <v>1120201411</v>
      </c>
      <c r="C17" s="4">
        <v>2006</v>
      </c>
      <c r="D17" s="4" t="s">
        <v>13</v>
      </c>
      <c r="E17" s="4">
        <v>0.5</v>
      </c>
      <c r="F17" s="4">
        <v>0</v>
      </c>
      <c r="G17" s="4">
        <v>0</v>
      </c>
      <c r="H17" s="4">
        <v>11.9</v>
      </c>
      <c r="I17" s="4">
        <v>0</v>
      </c>
      <c r="J17" s="4">
        <v>0</v>
      </c>
      <c r="K17" s="4">
        <v>1.7</v>
      </c>
      <c r="L17" s="4">
        <v>0</v>
      </c>
      <c r="M17" s="4">
        <f t="shared" si="0"/>
        <v>14.1</v>
      </c>
      <c r="N17" s="5"/>
    </row>
    <row r="18" spans="1:15" ht="15.75" x14ac:dyDescent="0.25">
      <c r="A18" s="4">
        <v>17</v>
      </c>
      <c r="B18" s="2">
        <v>1120202509</v>
      </c>
      <c r="C18" s="4">
        <v>2009</v>
      </c>
      <c r="D18" s="2" t="s">
        <v>13</v>
      </c>
      <c r="E18" s="4">
        <v>0</v>
      </c>
      <c r="F18" s="4">
        <v>1.2</v>
      </c>
      <c r="G18" s="4">
        <v>0</v>
      </c>
      <c r="H18" s="4">
        <v>6.1</v>
      </c>
      <c r="I18" s="4">
        <v>0</v>
      </c>
      <c r="J18" s="4">
        <v>3.7</v>
      </c>
      <c r="K18" s="4">
        <v>1.8</v>
      </c>
      <c r="L18" s="4">
        <v>0</v>
      </c>
      <c r="M18" s="4">
        <f t="shared" si="0"/>
        <v>12.8</v>
      </c>
      <c r="N18" s="5"/>
    </row>
    <row r="19" spans="1:15" ht="15.75" x14ac:dyDescent="0.25">
      <c r="A19" s="4">
        <v>18</v>
      </c>
      <c r="B19" s="4">
        <v>1120202510</v>
      </c>
      <c r="C19" s="4">
        <v>2003</v>
      </c>
      <c r="D19" s="4" t="s">
        <v>13</v>
      </c>
      <c r="E19" s="4">
        <v>0</v>
      </c>
      <c r="F19" s="4">
        <v>0</v>
      </c>
      <c r="G19" s="4">
        <v>4</v>
      </c>
      <c r="H19" s="4">
        <v>7</v>
      </c>
      <c r="I19" s="4">
        <v>0</v>
      </c>
      <c r="J19" s="4">
        <v>0</v>
      </c>
      <c r="K19" s="4">
        <v>1.7</v>
      </c>
      <c r="L19" s="4">
        <v>0</v>
      </c>
      <c r="M19" s="4">
        <f t="shared" si="0"/>
        <v>12.7</v>
      </c>
      <c r="N19" s="5"/>
    </row>
    <row r="20" spans="1:15" ht="15.75" x14ac:dyDescent="0.25">
      <c r="A20" s="4">
        <v>19</v>
      </c>
      <c r="B20" s="4">
        <v>1120200294</v>
      </c>
      <c r="C20" s="4">
        <v>2005</v>
      </c>
      <c r="D20" s="4" t="s">
        <v>13</v>
      </c>
      <c r="E20" s="4">
        <v>4.8</v>
      </c>
      <c r="F20" s="4">
        <v>1</v>
      </c>
      <c r="G20" s="4">
        <v>0</v>
      </c>
      <c r="H20" s="4">
        <v>2</v>
      </c>
      <c r="I20" s="4">
        <v>0</v>
      </c>
      <c r="J20" s="4">
        <v>2.1</v>
      </c>
      <c r="K20" s="4">
        <v>1.7</v>
      </c>
      <c r="L20" s="4">
        <v>0</v>
      </c>
      <c r="M20" s="4">
        <f t="shared" si="0"/>
        <v>11.6</v>
      </c>
      <c r="N20" s="5"/>
    </row>
    <row r="21" spans="1:15" ht="15.75" x14ac:dyDescent="0.25">
      <c r="A21" s="4">
        <v>20</v>
      </c>
      <c r="B21" s="4">
        <v>1120200690</v>
      </c>
      <c r="C21" s="4">
        <v>2004</v>
      </c>
      <c r="D21" s="4" t="s">
        <v>13</v>
      </c>
      <c r="E21" s="4">
        <v>4</v>
      </c>
      <c r="F21" s="4">
        <v>2</v>
      </c>
      <c r="G21" s="4">
        <v>0</v>
      </c>
      <c r="H21" s="4">
        <v>2.8</v>
      </c>
      <c r="I21" s="4">
        <v>0</v>
      </c>
      <c r="J21" s="4">
        <v>1</v>
      </c>
      <c r="K21" s="4">
        <v>1.7</v>
      </c>
      <c r="L21" s="4">
        <v>0</v>
      </c>
      <c r="M21" s="4">
        <f t="shared" si="0"/>
        <v>11.5</v>
      </c>
      <c r="N21" s="5"/>
    </row>
    <row r="22" spans="1:15" ht="15.75" x14ac:dyDescent="0.25">
      <c r="A22" s="4">
        <v>21</v>
      </c>
      <c r="B22" s="4">
        <v>1120201297</v>
      </c>
      <c r="C22" s="4">
        <v>2006</v>
      </c>
      <c r="D22" s="4" t="s">
        <v>13</v>
      </c>
      <c r="E22" s="4">
        <v>0</v>
      </c>
      <c r="F22" s="4">
        <v>0</v>
      </c>
      <c r="G22" s="4">
        <v>0</v>
      </c>
      <c r="H22" s="4">
        <v>9.1999999999999993</v>
      </c>
      <c r="I22" s="4">
        <v>0</v>
      </c>
      <c r="J22" s="4">
        <v>0</v>
      </c>
      <c r="K22" s="4">
        <v>1.7</v>
      </c>
      <c r="L22" s="4">
        <v>0</v>
      </c>
      <c r="M22" s="4">
        <f t="shared" si="0"/>
        <v>10.899999999999999</v>
      </c>
      <c r="N22" s="5"/>
    </row>
    <row r="23" spans="1:15" ht="15.75" x14ac:dyDescent="0.25">
      <c r="A23" s="4">
        <v>22</v>
      </c>
      <c r="B23" s="2">
        <v>1120202218</v>
      </c>
      <c r="C23" s="2">
        <v>2002</v>
      </c>
      <c r="D23" s="2" t="s">
        <v>13</v>
      </c>
      <c r="E23" s="4">
        <v>3.5</v>
      </c>
      <c r="F23" s="4">
        <v>0</v>
      </c>
      <c r="G23" s="4">
        <v>0</v>
      </c>
      <c r="H23" s="4">
        <v>4.2</v>
      </c>
      <c r="I23" s="4">
        <v>0</v>
      </c>
      <c r="J23" s="4">
        <v>0</v>
      </c>
      <c r="K23" s="4">
        <v>1.7</v>
      </c>
      <c r="L23" s="4">
        <v>0</v>
      </c>
      <c r="M23" s="4">
        <f t="shared" si="0"/>
        <v>9.4</v>
      </c>
      <c r="N23" s="5"/>
    </row>
    <row r="24" spans="1:15" ht="15.75" x14ac:dyDescent="0.25">
      <c r="A24" s="4">
        <v>23</v>
      </c>
      <c r="B24" s="4">
        <v>1120201556</v>
      </c>
      <c r="C24" s="4">
        <v>2006</v>
      </c>
      <c r="D24" s="4" t="s">
        <v>13</v>
      </c>
      <c r="E24" s="4">
        <v>1</v>
      </c>
      <c r="F24" s="4">
        <v>3</v>
      </c>
      <c r="G24" s="4">
        <v>0</v>
      </c>
      <c r="H24" s="4">
        <v>3.5</v>
      </c>
      <c r="I24" s="4">
        <v>0</v>
      </c>
      <c r="J24" s="4">
        <v>0</v>
      </c>
      <c r="K24" s="4">
        <v>1.7</v>
      </c>
      <c r="L24" s="4">
        <v>0</v>
      </c>
      <c r="M24" s="4">
        <f t="shared" si="0"/>
        <v>9.1999999999999993</v>
      </c>
      <c r="N24" s="5"/>
    </row>
    <row r="25" spans="1:15" ht="15.75" x14ac:dyDescent="0.25">
      <c r="A25" s="4">
        <v>24</v>
      </c>
      <c r="B25" s="4">
        <v>1120201289</v>
      </c>
      <c r="C25" s="4">
        <v>2007</v>
      </c>
      <c r="D25" s="4" t="s">
        <v>13</v>
      </c>
      <c r="E25" s="4">
        <v>0</v>
      </c>
      <c r="F25" s="4">
        <v>3.2</v>
      </c>
      <c r="G25" s="4">
        <v>0</v>
      </c>
      <c r="H25" s="4">
        <v>2</v>
      </c>
      <c r="I25" s="4">
        <v>0</v>
      </c>
      <c r="J25" s="4">
        <v>2.1</v>
      </c>
      <c r="K25" s="4">
        <v>1.7</v>
      </c>
      <c r="L25" s="4">
        <v>0</v>
      </c>
      <c r="M25" s="4">
        <f t="shared" si="0"/>
        <v>9</v>
      </c>
      <c r="N25" s="5"/>
    </row>
    <row r="26" spans="1:15" ht="15.75" x14ac:dyDescent="0.25">
      <c r="A26" s="4">
        <v>25</v>
      </c>
      <c r="B26" s="4">
        <v>1120201465</v>
      </c>
      <c r="C26" s="4">
        <v>2007</v>
      </c>
      <c r="D26" s="4" t="s">
        <v>13</v>
      </c>
      <c r="E26" s="4">
        <v>1</v>
      </c>
      <c r="F26" s="4">
        <v>1</v>
      </c>
      <c r="G26" s="4">
        <v>0</v>
      </c>
      <c r="H26" s="4">
        <v>4.9000000000000004</v>
      </c>
      <c r="I26" s="4">
        <v>0</v>
      </c>
      <c r="J26" s="4">
        <v>0</v>
      </c>
      <c r="K26" s="4">
        <v>1.7</v>
      </c>
      <c r="L26" s="4">
        <v>0</v>
      </c>
      <c r="M26" s="4">
        <f t="shared" si="0"/>
        <v>8.6</v>
      </c>
      <c r="N26" s="5"/>
      <c r="O26" s="6"/>
    </row>
    <row r="27" spans="1:15" ht="15.75" x14ac:dyDescent="0.25">
      <c r="A27" s="4">
        <v>26</v>
      </c>
      <c r="B27" s="2">
        <v>1120202504</v>
      </c>
      <c r="C27" s="4">
        <v>2009</v>
      </c>
      <c r="D27" s="2" t="s">
        <v>13</v>
      </c>
      <c r="E27" s="4">
        <v>0</v>
      </c>
      <c r="F27" s="4">
        <v>0.8</v>
      </c>
      <c r="G27" s="4">
        <v>0</v>
      </c>
      <c r="H27" s="4">
        <v>0</v>
      </c>
      <c r="I27" s="4">
        <v>0</v>
      </c>
      <c r="J27" s="4">
        <v>5.6</v>
      </c>
      <c r="K27" s="4">
        <v>1.7</v>
      </c>
      <c r="L27" s="4">
        <v>0</v>
      </c>
      <c r="M27" s="4">
        <f t="shared" si="0"/>
        <v>8.1</v>
      </c>
      <c r="N27" s="5"/>
    </row>
    <row r="28" spans="1:15" ht="15.75" x14ac:dyDescent="0.25">
      <c r="A28" s="4">
        <v>27</v>
      </c>
      <c r="B28" s="4">
        <v>1120200689</v>
      </c>
      <c r="C28" s="4">
        <v>2003</v>
      </c>
      <c r="D28" s="4" t="s">
        <v>13</v>
      </c>
      <c r="E28" s="4">
        <v>3</v>
      </c>
      <c r="F28" s="4">
        <v>3</v>
      </c>
      <c r="G28" s="4">
        <v>0</v>
      </c>
      <c r="H28" s="4">
        <v>0</v>
      </c>
      <c r="I28" s="4">
        <v>0</v>
      </c>
      <c r="J28" s="4">
        <v>0</v>
      </c>
      <c r="K28" s="4">
        <v>1.7</v>
      </c>
      <c r="L28" s="4">
        <v>0</v>
      </c>
      <c r="M28" s="4">
        <f t="shared" si="0"/>
        <v>7.7</v>
      </c>
      <c r="N28" s="5"/>
      <c r="O28" s="6"/>
    </row>
    <row r="29" spans="1:15" ht="15.75" x14ac:dyDescent="0.25">
      <c r="A29" s="4">
        <v>28</v>
      </c>
      <c r="B29" s="2">
        <v>1120201805</v>
      </c>
      <c r="C29" s="2">
        <v>2002</v>
      </c>
      <c r="D29" s="2" t="s">
        <v>13</v>
      </c>
      <c r="E29" s="4">
        <v>2.5</v>
      </c>
      <c r="F29" s="4">
        <v>3.2</v>
      </c>
      <c r="G29" s="4">
        <v>0</v>
      </c>
      <c r="H29" s="4">
        <v>0</v>
      </c>
      <c r="I29" s="4">
        <v>0</v>
      </c>
      <c r="J29" s="4">
        <v>0</v>
      </c>
      <c r="K29" s="4">
        <v>1.7</v>
      </c>
      <c r="L29" s="4">
        <v>0</v>
      </c>
      <c r="M29" s="4">
        <f t="shared" ref="M29:M34" si="1">SUM(E29:L29)</f>
        <v>7.4</v>
      </c>
      <c r="N29" s="5"/>
    </row>
    <row r="30" spans="1:15" ht="15.75" x14ac:dyDescent="0.25">
      <c r="A30" s="4">
        <v>29</v>
      </c>
      <c r="B30" s="4">
        <v>1120200380</v>
      </c>
      <c r="C30" s="4">
        <v>2007</v>
      </c>
      <c r="D30" s="4" t="s">
        <v>13</v>
      </c>
      <c r="E30" s="4">
        <v>1</v>
      </c>
      <c r="F30" s="4">
        <v>0</v>
      </c>
      <c r="G30" s="4">
        <v>0</v>
      </c>
      <c r="H30" s="4">
        <v>3.5</v>
      </c>
      <c r="I30" s="4">
        <v>0</v>
      </c>
      <c r="J30" s="4">
        <v>0</v>
      </c>
      <c r="K30" s="4">
        <v>1.7</v>
      </c>
      <c r="L30" s="4">
        <v>0</v>
      </c>
      <c r="M30" s="4">
        <f t="shared" si="1"/>
        <v>6.2</v>
      </c>
      <c r="N30" s="5"/>
    </row>
    <row r="31" spans="1:15" ht="15.75" x14ac:dyDescent="0.25">
      <c r="A31" s="4">
        <v>30</v>
      </c>
      <c r="B31" s="2">
        <v>1120203355</v>
      </c>
      <c r="C31" s="4">
        <v>2009</v>
      </c>
      <c r="D31" s="2" t="s">
        <v>13</v>
      </c>
      <c r="E31" s="4">
        <v>0</v>
      </c>
      <c r="F31" s="4">
        <v>3</v>
      </c>
      <c r="G31" s="4">
        <v>0</v>
      </c>
      <c r="H31" s="4">
        <v>1.4</v>
      </c>
      <c r="I31" s="4">
        <v>0</v>
      </c>
      <c r="J31" s="4">
        <v>0</v>
      </c>
      <c r="K31" s="4">
        <v>1.7</v>
      </c>
      <c r="L31" s="4">
        <v>0</v>
      </c>
      <c r="M31" s="4">
        <f t="shared" si="1"/>
        <v>6.1000000000000005</v>
      </c>
      <c r="N31" s="5"/>
      <c r="O31" s="6"/>
    </row>
    <row r="32" spans="1:15" ht="15.75" x14ac:dyDescent="0.25">
      <c r="A32" s="4">
        <v>31</v>
      </c>
      <c r="B32" s="4">
        <v>1120200382</v>
      </c>
      <c r="C32" s="4">
        <v>2004</v>
      </c>
      <c r="D32" s="4" t="s">
        <v>13</v>
      </c>
      <c r="E32" s="4">
        <v>1</v>
      </c>
      <c r="F32" s="4">
        <v>1</v>
      </c>
      <c r="G32" s="4">
        <v>0</v>
      </c>
      <c r="H32" s="4">
        <v>0</v>
      </c>
      <c r="I32" s="4">
        <v>0</v>
      </c>
      <c r="J32" s="4">
        <v>2</v>
      </c>
      <c r="K32" s="4">
        <v>1.7</v>
      </c>
      <c r="L32" s="4">
        <v>0</v>
      </c>
      <c r="M32" s="4">
        <f t="shared" si="1"/>
        <v>5.7</v>
      </c>
      <c r="N32" s="5"/>
    </row>
    <row r="33" spans="1:15" ht="15.75" x14ac:dyDescent="0.25">
      <c r="A33" s="4">
        <v>32</v>
      </c>
      <c r="B33" s="4">
        <v>1120202829</v>
      </c>
      <c r="C33" s="4">
        <v>2001</v>
      </c>
      <c r="D33" s="4" t="s">
        <v>13</v>
      </c>
      <c r="E33" s="4">
        <v>0.5</v>
      </c>
      <c r="F33" s="4">
        <v>0</v>
      </c>
      <c r="G33" s="4">
        <v>0</v>
      </c>
      <c r="H33" s="4">
        <v>3.5</v>
      </c>
      <c r="I33" s="4">
        <v>0</v>
      </c>
      <c r="J33" s="4">
        <v>0</v>
      </c>
      <c r="K33" s="4">
        <v>1.7</v>
      </c>
      <c r="L33" s="4">
        <v>0</v>
      </c>
      <c r="M33" s="4">
        <f t="shared" si="1"/>
        <v>5.7</v>
      </c>
      <c r="N33" s="5"/>
    </row>
    <row r="34" spans="1:15" ht="15.75" x14ac:dyDescent="0.25">
      <c r="A34" s="4">
        <v>33</v>
      </c>
      <c r="B34" s="2">
        <v>1120201591</v>
      </c>
      <c r="C34" s="4">
        <v>2009</v>
      </c>
      <c r="D34" s="4" t="s">
        <v>13</v>
      </c>
      <c r="E34" s="4">
        <v>0.5</v>
      </c>
      <c r="F34" s="4">
        <v>3</v>
      </c>
      <c r="G34" s="4">
        <v>0</v>
      </c>
      <c r="H34" s="4">
        <v>0</v>
      </c>
      <c r="I34" s="4">
        <v>0</v>
      </c>
      <c r="J34" s="4">
        <v>0</v>
      </c>
      <c r="K34" s="4">
        <v>1.7</v>
      </c>
      <c r="L34" s="4">
        <v>0</v>
      </c>
      <c r="M34" s="4">
        <f t="shared" si="1"/>
        <v>5.2</v>
      </c>
      <c r="N34" s="5"/>
    </row>
    <row r="35" spans="1:15" ht="15.75" x14ac:dyDescent="0.25">
      <c r="A35" s="4">
        <v>34</v>
      </c>
      <c r="B35" s="4">
        <v>1120201296</v>
      </c>
      <c r="C35" s="4">
        <v>2001</v>
      </c>
      <c r="D35" s="4" t="s">
        <v>13</v>
      </c>
      <c r="E35" s="4">
        <v>3.5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1.7</v>
      </c>
      <c r="L35" s="4">
        <v>0</v>
      </c>
      <c r="M35" s="4">
        <f t="shared" ref="M35:M69" si="2">SUM(E35:L35)</f>
        <v>5.2</v>
      </c>
      <c r="N35" s="5"/>
    </row>
    <row r="36" spans="1:15" ht="15.75" x14ac:dyDescent="0.25">
      <c r="A36" s="4">
        <v>35</v>
      </c>
      <c r="B36" s="4">
        <v>1120203252</v>
      </c>
      <c r="C36" s="4">
        <v>2006</v>
      </c>
      <c r="D36" s="4" t="s">
        <v>13</v>
      </c>
      <c r="E36" s="4">
        <v>0.5</v>
      </c>
      <c r="F36" s="4">
        <v>0</v>
      </c>
      <c r="G36" s="4">
        <v>0</v>
      </c>
      <c r="H36" s="4">
        <v>2.8</v>
      </c>
      <c r="I36" s="4">
        <v>0</v>
      </c>
      <c r="J36" s="4">
        <v>0</v>
      </c>
      <c r="K36" s="4">
        <v>1.7</v>
      </c>
      <c r="L36" s="4">
        <v>0</v>
      </c>
      <c r="M36" s="4">
        <f t="shared" si="2"/>
        <v>5</v>
      </c>
      <c r="N36" s="5"/>
    </row>
    <row r="37" spans="1:15" ht="15.75" x14ac:dyDescent="0.25">
      <c r="A37" s="4">
        <v>36</v>
      </c>
      <c r="B37" s="2">
        <v>1120201147</v>
      </c>
      <c r="C37" s="2">
        <v>2002</v>
      </c>
      <c r="D37" s="4" t="s">
        <v>13</v>
      </c>
      <c r="E37" s="4">
        <v>0</v>
      </c>
      <c r="F37" s="4">
        <v>3</v>
      </c>
      <c r="G37" s="4">
        <v>0</v>
      </c>
      <c r="H37" s="4">
        <v>0</v>
      </c>
      <c r="I37" s="4">
        <v>0</v>
      </c>
      <c r="J37" s="4">
        <v>0</v>
      </c>
      <c r="K37" s="4">
        <v>1.7</v>
      </c>
      <c r="L37" s="4">
        <v>0</v>
      </c>
      <c r="M37" s="4">
        <f t="shared" si="2"/>
        <v>4.7</v>
      </c>
      <c r="N37" s="5"/>
      <c r="O37" s="6"/>
    </row>
    <row r="38" spans="1:15" ht="15.75" x14ac:dyDescent="0.25">
      <c r="A38" s="4">
        <v>37</v>
      </c>
      <c r="B38" s="4">
        <v>1120201302</v>
      </c>
      <c r="C38" s="4">
        <v>2001</v>
      </c>
      <c r="D38" s="4" t="s">
        <v>13</v>
      </c>
      <c r="E38" s="4">
        <v>3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1.7</v>
      </c>
      <c r="L38" s="4">
        <v>0</v>
      </c>
      <c r="M38" s="4">
        <f t="shared" si="2"/>
        <v>4.7</v>
      </c>
      <c r="N38" s="5"/>
      <c r="O38" s="6"/>
    </row>
    <row r="39" spans="1:15" ht="15.75" x14ac:dyDescent="0.25">
      <c r="A39" s="4">
        <v>38</v>
      </c>
      <c r="B39" s="4">
        <v>1120201467</v>
      </c>
      <c r="C39" s="4">
        <v>2001</v>
      </c>
      <c r="D39" s="4" t="s">
        <v>13</v>
      </c>
      <c r="E39" s="4">
        <v>0.5</v>
      </c>
      <c r="F39" s="4">
        <v>1</v>
      </c>
      <c r="G39" s="4">
        <v>0</v>
      </c>
      <c r="H39" s="4">
        <v>1.4</v>
      </c>
      <c r="I39" s="4">
        <v>0</v>
      </c>
      <c r="J39" s="4">
        <v>0</v>
      </c>
      <c r="K39" s="4">
        <v>1.7</v>
      </c>
      <c r="L39" s="4">
        <v>0</v>
      </c>
      <c r="M39" s="4">
        <f t="shared" si="2"/>
        <v>4.5999999999999996</v>
      </c>
      <c r="N39" s="5"/>
    </row>
    <row r="40" spans="1:15" ht="15.75" x14ac:dyDescent="0.25">
      <c r="A40" s="4">
        <v>39</v>
      </c>
      <c r="B40" s="2">
        <v>1120201298</v>
      </c>
      <c r="C40" s="4">
        <v>2009</v>
      </c>
      <c r="D40" s="4" t="s">
        <v>13</v>
      </c>
      <c r="E40" s="4">
        <v>0.5</v>
      </c>
      <c r="F40" s="4">
        <v>2</v>
      </c>
      <c r="G40" s="4">
        <v>0</v>
      </c>
      <c r="H40" s="4">
        <v>0</v>
      </c>
      <c r="I40" s="4">
        <v>0</v>
      </c>
      <c r="J40" s="4">
        <v>0</v>
      </c>
      <c r="K40" s="4">
        <v>1.7</v>
      </c>
      <c r="L40" s="4">
        <v>0</v>
      </c>
      <c r="M40" s="4">
        <f t="shared" si="2"/>
        <v>4.2</v>
      </c>
      <c r="N40" s="5"/>
    </row>
    <row r="41" spans="1:15" ht="15.75" x14ac:dyDescent="0.25">
      <c r="A41" s="4">
        <v>40</v>
      </c>
      <c r="B41" s="4">
        <v>1120200379</v>
      </c>
      <c r="C41" s="4">
        <v>2001</v>
      </c>
      <c r="D41" s="4" t="s">
        <v>13</v>
      </c>
      <c r="E41" s="4">
        <v>0.4</v>
      </c>
      <c r="F41" s="4">
        <v>0.4</v>
      </c>
      <c r="G41" s="4">
        <v>0</v>
      </c>
      <c r="H41" s="4">
        <v>1.4</v>
      </c>
      <c r="I41" s="4">
        <v>0</v>
      </c>
      <c r="J41" s="4">
        <v>0</v>
      </c>
      <c r="K41" s="4">
        <v>1.7</v>
      </c>
      <c r="L41" s="4">
        <v>0</v>
      </c>
      <c r="M41" s="4">
        <f t="shared" si="2"/>
        <v>3.9000000000000004</v>
      </c>
      <c r="N41" s="5"/>
    </row>
    <row r="42" spans="1:15" ht="15.75" x14ac:dyDescent="0.25">
      <c r="A42" s="4">
        <v>41</v>
      </c>
      <c r="B42" s="4">
        <v>1120200688</v>
      </c>
      <c r="C42" s="4">
        <v>2008</v>
      </c>
      <c r="D42" s="4" t="s">
        <v>13</v>
      </c>
      <c r="E42" s="4">
        <v>2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1.7</v>
      </c>
      <c r="L42" s="4">
        <v>0</v>
      </c>
      <c r="M42" s="4">
        <f t="shared" si="2"/>
        <v>3.7</v>
      </c>
      <c r="N42" s="5"/>
    </row>
    <row r="43" spans="1:15" ht="15.75" x14ac:dyDescent="0.25">
      <c r="A43" s="4">
        <v>42</v>
      </c>
      <c r="B43" s="4">
        <v>1120201807</v>
      </c>
      <c r="C43" s="4">
        <v>2010</v>
      </c>
      <c r="D43" s="4" t="s">
        <v>13</v>
      </c>
      <c r="E43" s="4">
        <v>2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1.7</v>
      </c>
      <c r="L43" s="4">
        <v>0</v>
      </c>
      <c r="M43" s="4">
        <f t="shared" si="2"/>
        <v>3.7</v>
      </c>
      <c r="N43" s="5"/>
    </row>
    <row r="44" spans="1:15" ht="15.75" x14ac:dyDescent="0.25">
      <c r="A44" s="4">
        <v>43</v>
      </c>
      <c r="B44" s="4">
        <v>1120203122</v>
      </c>
      <c r="C44" s="4">
        <v>2006</v>
      </c>
      <c r="D44" s="4" t="s">
        <v>13</v>
      </c>
      <c r="E44" s="4">
        <v>0.3</v>
      </c>
      <c r="F44" s="4">
        <v>0</v>
      </c>
      <c r="G44" s="4">
        <v>0</v>
      </c>
      <c r="H44" s="4">
        <v>1.4</v>
      </c>
      <c r="I44" s="4">
        <v>0</v>
      </c>
      <c r="J44" s="4">
        <v>0</v>
      </c>
      <c r="K44" s="4">
        <v>1.7</v>
      </c>
      <c r="L44" s="4">
        <v>0</v>
      </c>
      <c r="M44" s="4">
        <f t="shared" si="2"/>
        <v>3.4</v>
      </c>
      <c r="N44" s="5"/>
    </row>
    <row r="45" spans="1:15" ht="15.75" x14ac:dyDescent="0.25">
      <c r="A45" s="4">
        <v>44</v>
      </c>
      <c r="B45" s="4">
        <v>1120200132</v>
      </c>
      <c r="C45" s="4">
        <v>2001</v>
      </c>
      <c r="D45" s="4" t="s">
        <v>13</v>
      </c>
      <c r="E45" s="4">
        <v>0.3</v>
      </c>
      <c r="F45" s="4">
        <v>1</v>
      </c>
      <c r="G45" s="4">
        <v>0</v>
      </c>
      <c r="H45" s="4">
        <v>0</v>
      </c>
      <c r="I45" s="4">
        <v>0</v>
      </c>
      <c r="J45" s="4">
        <v>0</v>
      </c>
      <c r="K45" s="4">
        <v>1.7</v>
      </c>
      <c r="L45" s="4">
        <v>0</v>
      </c>
      <c r="M45" s="4">
        <f t="shared" si="2"/>
        <v>3</v>
      </c>
      <c r="N45" s="5"/>
    </row>
    <row r="46" spans="1:15" ht="15.75" x14ac:dyDescent="0.25">
      <c r="A46" s="4">
        <v>45</v>
      </c>
      <c r="B46" s="4">
        <v>1120202367</v>
      </c>
      <c r="C46" s="4">
        <v>2010</v>
      </c>
      <c r="D46" s="4" t="s">
        <v>13</v>
      </c>
      <c r="E46" s="4">
        <v>1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1.7</v>
      </c>
      <c r="L46" s="4">
        <v>0</v>
      </c>
      <c r="M46" s="4">
        <f t="shared" si="2"/>
        <v>2.7</v>
      </c>
      <c r="N46" s="5"/>
    </row>
    <row r="47" spans="1:15" ht="15.75" x14ac:dyDescent="0.25">
      <c r="A47" s="4">
        <v>46</v>
      </c>
      <c r="B47" s="4">
        <v>1120203583</v>
      </c>
      <c r="C47" s="4">
        <v>2005</v>
      </c>
      <c r="D47" s="4" t="s">
        <v>13</v>
      </c>
      <c r="E47" s="4">
        <v>0.5</v>
      </c>
      <c r="F47" s="4">
        <v>0.5</v>
      </c>
      <c r="G47" s="4">
        <v>0</v>
      </c>
      <c r="H47" s="4">
        <v>0</v>
      </c>
      <c r="I47" s="4">
        <v>0</v>
      </c>
      <c r="J47" s="4">
        <v>0</v>
      </c>
      <c r="K47" s="4">
        <v>1.7</v>
      </c>
      <c r="L47" s="4">
        <v>0</v>
      </c>
      <c r="M47" s="4">
        <f t="shared" si="2"/>
        <v>2.7</v>
      </c>
      <c r="N47" s="5"/>
    </row>
    <row r="48" spans="1:15" ht="15.75" x14ac:dyDescent="0.25">
      <c r="A48" s="4">
        <v>47</v>
      </c>
      <c r="B48" s="4">
        <v>1120203612</v>
      </c>
      <c r="C48" s="4">
        <v>2010</v>
      </c>
      <c r="D48" s="4" t="s">
        <v>13</v>
      </c>
      <c r="E48" s="4">
        <v>0.8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1.8</v>
      </c>
      <c r="L48" s="4">
        <v>0</v>
      </c>
      <c r="M48" s="4">
        <f t="shared" si="2"/>
        <v>2.6</v>
      </c>
      <c r="N48" s="5"/>
    </row>
    <row r="49" spans="1:15" ht="15.75" x14ac:dyDescent="0.25">
      <c r="A49" s="4">
        <v>48</v>
      </c>
      <c r="B49" s="4">
        <v>1120202650</v>
      </c>
      <c r="C49" s="4">
        <v>2004</v>
      </c>
      <c r="D49" s="4" t="s">
        <v>13</v>
      </c>
      <c r="E49" s="4">
        <v>0.5</v>
      </c>
      <c r="F49" s="4">
        <v>0.2</v>
      </c>
      <c r="G49" s="4">
        <v>0</v>
      </c>
      <c r="H49" s="4">
        <v>0</v>
      </c>
      <c r="I49" s="4">
        <v>0</v>
      </c>
      <c r="J49" s="4">
        <v>0</v>
      </c>
      <c r="K49" s="4">
        <v>1.6</v>
      </c>
      <c r="L49" s="4">
        <v>0</v>
      </c>
      <c r="M49" s="4">
        <f t="shared" si="2"/>
        <v>2.2999999999999998</v>
      </c>
      <c r="N49" s="5"/>
    </row>
    <row r="50" spans="1:15" ht="15.75" x14ac:dyDescent="0.25">
      <c r="A50" s="4">
        <v>49</v>
      </c>
      <c r="B50" s="2">
        <v>1120200130</v>
      </c>
      <c r="C50" s="2">
        <v>2002</v>
      </c>
      <c r="D50" s="2" t="s">
        <v>13</v>
      </c>
      <c r="E50" s="4">
        <v>0.5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1.7</v>
      </c>
      <c r="L50" s="4">
        <v>0</v>
      </c>
      <c r="M50" s="4">
        <f t="shared" si="2"/>
        <v>2.2000000000000002</v>
      </c>
      <c r="N50" s="5"/>
    </row>
    <row r="51" spans="1:15" ht="15.75" x14ac:dyDescent="0.25">
      <c r="A51" s="4">
        <v>50</v>
      </c>
      <c r="B51" s="4">
        <v>1120200137</v>
      </c>
      <c r="C51" s="4">
        <v>2005</v>
      </c>
      <c r="D51" s="4" t="s">
        <v>13</v>
      </c>
      <c r="E51" s="4">
        <v>0</v>
      </c>
      <c r="F51" s="4">
        <v>0.5</v>
      </c>
      <c r="G51" s="4">
        <v>0</v>
      </c>
      <c r="H51" s="4">
        <v>0</v>
      </c>
      <c r="I51" s="4">
        <v>0</v>
      </c>
      <c r="J51" s="4">
        <v>0</v>
      </c>
      <c r="K51" s="4">
        <v>1.7</v>
      </c>
      <c r="L51" s="4">
        <v>0</v>
      </c>
      <c r="M51" s="4">
        <f t="shared" si="2"/>
        <v>2.2000000000000002</v>
      </c>
      <c r="N51" s="5"/>
    </row>
    <row r="52" spans="1:15" ht="15.75" x14ac:dyDescent="0.25">
      <c r="A52" s="4">
        <v>51</v>
      </c>
      <c r="B52" s="4">
        <v>1120201299</v>
      </c>
      <c r="C52" s="4">
        <v>2005</v>
      </c>
      <c r="D52" s="4" t="s">
        <v>13</v>
      </c>
      <c r="E52" s="4">
        <v>0.5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1.7</v>
      </c>
      <c r="L52" s="4">
        <v>0</v>
      </c>
      <c r="M52" s="4">
        <f t="shared" si="2"/>
        <v>2.2000000000000002</v>
      </c>
      <c r="N52" s="5"/>
    </row>
    <row r="53" spans="1:15" ht="15.75" x14ac:dyDescent="0.25">
      <c r="A53" s="4">
        <v>52</v>
      </c>
      <c r="B53" s="4">
        <v>1120201605</v>
      </c>
      <c r="C53" s="4">
        <v>2003</v>
      </c>
      <c r="D53" s="4" t="s">
        <v>13</v>
      </c>
      <c r="E53" s="4">
        <v>0.5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1.7</v>
      </c>
      <c r="L53" s="4">
        <v>0</v>
      </c>
      <c r="M53" s="4">
        <f t="shared" si="2"/>
        <v>2.2000000000000002</v>
      </c>
      <c r="N53" s="5"/>
    </row>
    <row r="54" spans="1:15" ht="15.75" x14ac:dyDescent="0.25">
      <c r="A54" s="4">
        <v>53</v>
      </c>
      <c r="B54" s="2">
        <v>1120202371</v>
      </c>
      <c r="C54" s="2">
        <v>2002</v>
      </c>
      <c r="D54" s="2" t="s">
        <v>13</v>
      </c>
      <c r="E54" s="4">
        <v>0.5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1.7</v>
      </c>
      <c r="L54" s="4">
        <v>0</v>
      </c>
      <c r="M54" s="4">
        <f t="shared" si="2"/>
        <v>2.2000000000000002</v>
      </c>
      <c r="N54" s="5"/>
    </row>
    <row r="55" spans="1:15" ht="15.75" x14ac:dyDescent="0.25">
      <c r="A55" s="4">
        <v>54</v>
      </c>
      <c r="B55" s="4">
        <v>1120203354</v>
      </c>
      <c r="C55" s="4">
        <v>2006</v>
      </c>
      <c r="D55" s="4" t="s">
        <v>13</v>
      </c>
      <c r="E55" s="4">
        <v>0.3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1.8</v>
      </c>
      <c r="L55" s="4">
        <v>0</v>
      </c>
      <c r="M55" s="4">
        <f t="shared" si="2"/>
        <v>2.1</v>
      </c>
      <c r="N55" s="5"/>
    </row>
    <row r="56" spans="1:15" ht="15.75" x14ac:dyDescent="0.25">
      <c r="A56" s="4">
        <v>55</v>
      </c>
      <c r="B56" s="4">
        <v>1120202369</v>
      </c>
      <c r="C56" s="4">
        <v>2001</v>
      </c>
      <c r="D56" s="4" t="s">
        <v>13</v>
      </c>
      <c r="E56" s="4">
        <v>0.3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1.7</v>
      </c>
      <c r="L56" s="4">
        <v>0</v>
      </c>
      <c r="M56" s="4">
        <f t="shared" si="2"/>
        <v>2</v>
      </c>
      <c r="N56" s="5"/>
    </row>
    <row r="57" spans="1:15" ht="15.75" x14ac:dyDescent="0.25">
      <c r="A57" s="4">
        <v>56</v>
      </c>
      <c r="B57" s="2">
        <v>1120200159</v>
      </c>
      <c r="C57" s="4">
        <v>2009</v>
      </c>
      <c r="D57" s="2" t="s">
        <v>13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1.8</v>
      </c>
      <c r="L57" s="4">
        <v>0</v>
      </c>
      <c r="M57" s="4">
        <f t="shared" si="2"/>
        <v>1.8</v>
      </c>
      <c r="N57" s="5"/>
    </row>
    <row r="58" spans="1:15" ht="15.75" x14ac:dyDescent="0.25">
      <c r="A58" s="4">
        <v>57</v>
      </c>
      <c r="B58" s="2">
        <v>1120201001</v>
      </c>
      <c r="C58" s="2">
        <v>2002</v>
      </c>
      <c r="D58" s="2" t="s">
        <v>13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1.8</v>
      </c>
      <c r="L58" s="4">
        <v>0</v>
      </c>
      <c r="M58" s="4">
        <f t="shared" si="2"/>
        <v>1.8</v>
      </c>
      <c r="N58" s="5"/>
      <c r="O58" s="6"/>
    </row>
    <row r="59" spans="1:15" customFormat="1" ht="15.75" x14ac:dyDescent="0.25">
      <c r="A59" s="4">
        <v>58</v>
      </c>
      <c r="B59" s="4">
        <v>1120203614</v>
      </c>
      <c r="C59" s="4">
        <v>2003</v>
      </c>
      <c r="D59" s="4" t="s">
        <v>13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1.8</v>
      </c>
      <c r="L59" s="4">
        <v>0</v>
      </c>
      <c r="M59" s="4">
        <f t="shared" si="2"/>
        <v>1.8</v>
      </c>
    </row>
    <row r="60" spans="1:15" ht="15.75" x14ac:dyDescent="0.25">
      <c r="A60" s="4">
        <v>59</v>
      </c>
      <c r="B60" s="4">
        <v>1120200868</v>
      </c>
      <c r="C60" s="4">
        <v>2008</v>
      </c>
      <c r="D60" s="4" t="s">
        <v>13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1.7</v>
      </c>
      <c r="L60" s="4">
        <v>0</v>
      </c>
      <c r="M60" s="4">
        <f t="shared" si="2"/>
        <v>1.7</v>
      </c>
      <c r="N60" s="5"/>
    </row>
    <row r="61" spans="1:15" ht="15.75" x14ac:dyDescent="0.25">
      <c r="A61" s="4">
        <v>60</v>
      </c>
      <c r="B61" s="4">
        <v>1120201149</v>
      </c>
      <c r="C61" s="4">
        <v>2001</v>
      </c>
      <c r="D61" s="4" t="s">
        <v>13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1.7</v>
      </c>
      <c r="L61" s="4">
        <v>0</v>
      </c>
      <c r="M61" s="4">
        <f t="shared" si="2"/>
        <v>1.7</v>
      </c>
      <c r="N61" s="5"/>
      <c r="O61" s="6"/>
    </row>
    <row r="62" spans="1:15" ht="15.75" x14ac:dyDescent="0.25">
      <c r="A62" s="4">
        <v>61</v>
      </c>
      <c r="B62" s="4">
        <v>1120201292</v>
      </c>
      <c r="C62" s="4">
        <v>2006</v>
      </c>
      <c r="D62" s="4" t="s">
        <v>13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1.7</v>
      </c>
      <c r="L62" s="4">
        <v>0</v>
      </c>
      <c r="M62" s="4">
        <f t="shared" si="2"/>
        <v>1.7</v>
      </c>
      <c r="N62" s="5"/>
    </row>
    <row r="63" spans="1:15" ht="15.75" x14ac:dyDescent="0.25">
      <c r="A63" s="4">
        <v>62</v>
      </c>
      <c r="B63" s="4">
        <v>1120201466</v>
      </c>
      <c r="C63" s="4">
        <v>2008</v>
      </c>
      <c r="D63" s="4" t="s">
        <v>13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1.7</v>
      </c>
      <c r="L63" s="4">
        <v>0</v>
      </c>
      <c r="M63" s="4">
        <f t="shared" si="2"/>
        <v>1.7</v>
      </c>
      <c r="N63" s="5"/>
    </row>
    <row r="64" spans="1:15" ht="15.75" x14ac:dyDescent="0.25">
      <c r="A64" s="4">
        <v>63</v>
      </c>
      <c r="B64" s="4">
        <v>1120202831</v>
      </c>
      <c r="C64" s="4">
        <v>2007</v>
      </c>
      <c r="D64" s="4" t="s">
        <v>13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1.7</v>
      </c>
      <c r="L64" s="4">
        <v>0</v>
      </c>
      <c r="M64" s="4">
        <f t="shared" si="2"/>
        <v>1.7</v>
      </c>
      <c r="N64" s="5"/>
    </row>
    <row r="65" spans="1:15" ht="15.75" x14ac:dyDescent="0.25">
      <c r="A65" s="4">
        <v>64</v>
      </c>
      <c r="B65" s="4">
        <v>1120203356</v>
      </c>
      <c r="C65" s="4">
        <v>2001</v>
      </c>
      <c r="D65" s="4" t="s">
        <v>13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1.7</v>
      </c>
      <c r="L65" s="4">
        <v>0</v>
      </c>
      <c r="M65" s="4">
        <f t="shared" si="2"/>
        <v>1.7</v>
      </c>
      <c r="N65" s="5"/>
    </row>
    <row r="66" spans="1:15" ht="15.75" x14ac:dyDescent="0.25">
      <c r="A66" s="4">
        <v>65</v>
      </c>
      <c r="B66" s="4">
        <v>1120203360</v>
      </c>
      <c r="C66" s="4">
        <v>2004</v>
      </c>
      <c r="D66" s="4" t="s">
        <v>13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1.7</v>
      </c>
      <c r="L66" s="4">
        <v>0</v>
      </c>
      <c r="M66" s="4">
        <f t="shared" si="2"/>
        <v>1.7</v>
      </c>
      <c r="N66" s="5"/>
    </row>
    <row r="67" spans="1:15" ht="15.75" x14ac:dyDescent="0.25">
      <c r="A67" s="4">
        <v>66</v>
      </c>
      <c r="B67" s="4">
        <v>1120203515</v>
      </c>
      <c r="C67" s="4">
        <v>2004</v>
      </c>
      <c r="D67" s="4" t="s">
        <v>13</v>
      </c>
      <c r="E67" s="4">
        <v>0</v>
      </c>
      <c r="F67" s="4">
        <v>0</v>
      </c>
      <c r="G67" s="4">
        <v>0</v>
      </c>
      <c r="H67" s="4">
        <v>0</v>
      </c>
      <c r="I67" s="4">
        <v>0</v>
      </c>
      <c r="J67" s="4">
        <v>0</v>
      </c>
      <c r="K67" s="4">
        <v>1.7</v>
      </c>
      <c r="L67" s="4">
        <v>0</v>
      </c>
      <c r="M67" s="4">
        <f t="shared" si="2"/>
        <v>1.7</v>
      </c>
      <c r="N67" s="5"/>
      <c r="O67" s="6"/>
    </row>
    <row r="68" spans="1:15" ht="15.75" x14ac:dyDescent="0.25">
      <c r="A68" s="4">
        <v>67</v>
      </c>
      <c r="B68" s="4">
        <v>1120201558</v>
      </c>
      <c r="C68" s="4">
        <v>2004</v>
      </c>
      <c r="D68" s="4" t="s">
        <v>13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1.6</v>
      </c>
      <c r="L68" s="4">
        <v>0</v>
      </c>
      <c r="M68" s="4">
        <f t="shared" si="2"/>
        <v>1.6</v>
      </c>
      <c r="N68" s="5"/>
    </row>
    <row r="69" spans="1:15" ht="15.75" x14ac:dyDescent="0.25">
      <c r="A69" s="4">
        <v>68</v>
      </c>
      <c r="B69" s="4">
        <v>1120181952</v>
      </c>
      <c r="C69" s="4">
        <v>2006</v>
      </c>
      <c r="D69" s="4" t="s">
        <v>13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f t="shared" si="2"/>
        <v>0</v>
      </c>
      <c r="N69" s="5"/>
    </row>
    <row r="70" spans="1:15" ht="15.75" x14ac:dyDescent="0.25">
      <c r="A70" s="4">
        <v>69</v>
      </c>
      <c r="B70" s="4">
        <v>1120202365</v>
      </c>
      <c r="C70" s="4">
        <v>2003</v>
      </c>
      <c r="D70" s="4" t="s">
        <v>13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  <c r="N70" s="5"/>
    </row>
    <row r="1048417" customFormat="1" x14ac:dyDescent="0.2"/>
    <row r="1048418" customFormat="1" x14ac:dyDescent="0.2"/>
    <row r="1048419" customFormat="1" x14ac:dyDescent="0.2"/>
    <row r="1048420" customFormat="1" x14ac:dyDescent="0.2"/>
    <row r="1048421" customFormat="1" x14ac:dyDescent="0.2"/>
    <row r="1048422" customFormat="1" x14ac:dyDescent="0.2"/>
    <row r="1048423" customFormat="1" x14ac:dyDescent="0.2"/>
    <row r="1048424" customFormat="1" x14ac:dyDescent="0.2"/>
    <row r="1048425" customFormat="1" x14ac:dyDescent="0.2"/>
    <row r="1048426" customFormat="1" x14ac:dyDescent="0.2"/>
    <row r="1048427" customFormat="1" x14ac:dyDescent="0.2"/>
    <row r="1048428" customFormat="1" x14ac:dyDescent="0.2"/>
    <row r="1048429" customFormat="1" x14ac:dyDescent="0.2"/>
    <row r="1048430" customFormat="1" x14ac:dyDescent="0.2"/>
    <row r="1048431" customFormat="1" x14ac:dyDescent="0.2"/>
    <row r="1048432" customFormat="1" x14ac:dyDescent="0.2"/>
    <row r="1048433" customFormat="1" x14ac:dyDescent="0.2"/>
    <row r="1048434" customFormat="1" x14ac:dyDescent="0.2"/>
    <row r="1048435" customFormat="1" x14ac:dyDescent="0.2"/>
    <row r="1048436" customFormat="1" x14ac:dyDescent="0.2"/>
    <row r="1048437" customFormat="1" x14ac:dyDescent="0.2"/>
    <row r="1048438" customFormat="1" x14ac:dyDescent="0.2"/>
    <row r="1048439" customFormat="1" x14ac:dyDescent="0.2"/>
    <row r="1048440" customFormat="1" x14ac:dyDescent="0.2"/>
    <row r="1048441" customFormat="1" x14ac:dyDescent="0.2"/>
    <row r="1048442" customFormat="1" x14ac:dyDescent="0.2"/>
    <row r="1048443" customFormat="1" x14ac:dyDescent="0.2"/>
    <row r="1048444" customFormat="1" x14ac:dyDescent="0.2"/>
    <row r="1048445" customFormat="1" x14ac:dyDescent="0.2"/>
    <row r="1048446" customFormat="1" x14ac:dyDescent="0.2"/>
    <row r="1048447" customFormat="1" x14ac:dyDescent="0.2"/>
    <row r="1048448" customFormat="1" x14ac:dyDescent="0.2"/>
    <row r="1048449" customFormat="1" x14ac:dyDescent="0.2"/>
    <row r="1048450" customFormat="1" x14ac:dyDescent="0.2"/>
    <row r="1048451" customFormat="1" x14ac:dyDescent="0.2"/>
    <row r="1048452" customFormat="1" x14ac:dyDescent="0.2"/>
    <row r="1048453" customFormat="1" x14ac:dyDescent="0.2"/>
    <row r="1048454" customFormat="1" x14ac:dyDescent="0.2"/>
    <row r="1048455" customFormat="1" x14ac:dyDescent="0.2"/>
    <row r="1048456" customFormat="1" x14ac:dyDescent="0.2"/>
    <row r="1048457" customFormat="1" x14ac:dyDescent="0.2"/>
    <row r="1048458" customFormat="1" x14ac:dyDescent="0.2"/>
    <row r="1048459" customFormat="1" x14ac:dyDescent="0.2"/>
    <row r="1048460" customFormat="1" x14ac:dyDescent="0.2"/>
    <row r="1048461" customFormat="1" x14ac:dyDescent="0.2"/>
    <row r="1048462" customFormat="1" x14ac:dyDescent="0.2"/>
    <row r="1048463" customFormat="1" x14ac:dyDescent="0.2"/>
    <row r="1048464" customFormat="1" x14ac:dyDescent="0.2"/>
    <row r="1048465" customFormat="1" x14ac:dyDescent="0.2"/>
    <row r="1048466" customFormat="1" x14ac:dyDescent="0.2"/>
    <row r="1048467" customFormat="1" x14ac:dyDescent="0.2"/>
    <row r="1048468" customFormat="1" x14ac:dyDescent="0.2"/>
    <row r="1048469" customFormat="1" x14ac:dyDescent="0.2"/>
    <row r="1048470" customFormat="1" x14ac:dyDescent="0.2"/>
    <row r="1048471" customFormat="1" x14ac:dyDescent="0.2"/>
    <row r="1048472" customFormat="1" x14ac:dyDescent="0.2"/>
    <row r="1048473" customFormat="1" x14ac:dyDescent="0.2"/>
    <row r="1048474" customFormat="1" x14ac:dyDescent="0.2"/>
    <row r="1048475" customFormat="1" x14ac:dyDescent="0.2"/>
    <row r="1048476" customFormat="1" x14ac:dyDescent="0.2"/>
    <row r="1048477" customFormat="1" x14ac:dyDescent="0.2"/>
    <row r="1048478" customFormat="1" x14ac:dyDescent="0.2"/>
    <row r="1048479" customFormat="1" x14ac:dyDescent="0.2"/>
    <row r="1048480" customFormat="1" x14ac:dyDescent="0.2"/>
    <row r="1048481" customFormat="1" x14ac:dyDescent="0.2"/>
    <row r="1048482" customFormat="1" x14ac:dyDescent="0.2"/>
    <row r="1048483" customFormat="1" x14ac:dyDescent="0.2"/>
    <row r="1048484" customFormat="1" x14ac:dyDescent="0.2"/>
    <row r="1048485" customFormat="1" x14ac:dyDescent="0.2"/>
    <row r="1048486" customFormat="1" x14ac:dyDescent="0.2"/>
    <row r="1048487" customFormat="1" x14ac:dyDescent="0.2"/>
    <row r="1048488" customFormat="1" x14ac:dyDescent="0.2"/>
    <row r="1048489" customFormat="1" x14ac:dyDescent="0.2"/>
    <row r="1048490" customFormat="1" x14ac:dyDescent="0.2"/>
    <row r="1048491" customFormat="1" x14ac:dyDescent="0.2"/>
    <row r="1048492" customFormat="1" x14ac:dyDescent="0.2"/>
    <row r="1048493" customFormat="1" x14ac:dyDescent="0.2"/>
    <row r="1048494" customFormat="1" x14ac:dyDescent="0.2"/>
    <row r="1048495" customFormat="1" x14ac:dyDescent="0.2"/>
    <row r="1048496" customFormat="1" x14ac:dyDescent="0.2"/>
    <row r="1048497" customFormat="1" x14ac:dyDescent="0.2"/>
    <row r="1048498" customFormat="1" x14ac:dyDescent="0.2"/>
    <row r="1048499" customFormat="1" x14ac:dyDescent="0.2"/>
    <row r="1048500" customFormat="1" x14ac:dyDescent="0.2"/>
    <row r="1048501" customFormat="1" x14ac:dyDescent="0.2"/>
    <row r="1048502" customFormat="1" x14ac:dyDescent="0.2"/>
    <row r="1048503" customFormat="1" x14ac:dyDescent="0.2"/>
    <row r="1048504" customFormat="1" x14ac:dyDescent="0.2"/>
    <row r="1048505" customFormat="1" x14ac:dyDescent="0.2"/>
    <row r="1048506" customFormat="1" x14ac:dyDescent="0.2"/>
    <row r="1048507" customFormat="1" x14ac:dyDescent="0.2"/>
    <row r="1048508" customFormat="1" x14ac:dyDescent="0.2"/>
    <row r="1048509" customFormat="1" x14ac:dyDescent="0.2"/>
    <row r="1048510" customFormat="1" x14ac:dyDescent="0.2"/>
    <row r="1048511" customFormat="1" x14ac:dyDescent="0.2"/>
    <row r="1048512" customFormat="1" x14ac:dyDescent="0.2"/>
    <row r="1048513" customFormat="1" x14ac:dyDescent="0.2"/>
    <row r="1048514" customFormat="1" x14ac:dyDescent="0.2"/>
    <row r="1048515" customFormat="1" x14ac:dyDescent="0.2"/>
    <row r="1048516" customFormat="1" x14ac:dyDescent="0.2"/>
    <row r="1048517" customFormat="1" x14ac:dyDescent="0.2"/>
    <row r="1048518" customFormat="1" x14ac:dyDescent="0.2"/>
    <row r="1048519" customFormat="1" x14ac:dyDescent="0.2"/>
    <row r="1048520" customFormat="1" x14ac:dyDescent="0.2"/>
    <row r="1048521" customFormat="1" x14ac:dyDescent="0.2"/>
    <row r="1048522" customFormat="1" x14ac:dyDescent="0.2"/>
    <row r="1048523" customFormat="1" x14ac:dyDescent="0.2"/>
    <row r="1048524" customFormat="1" x14ac:dyDescent="0.2"/>
    <row r="1048525" customFormat="1" x14ac:dyDescent="0.2"/>
    <row r="1048526" customFormat="1" x14ac:dyDescent="0.2"/>
    <row r="1048527" customFormat="1" x14ac:dyDescent="0.2"/>
    <row r="1048528" customFormat="1" x14ac:dyDescent="0.2"/>
    <row r="1048529" customFormat="1" x14ac:dyDescent="0.2"/>
    <row r="1048530" customFormat="1" x14ac:dyDescent="0.2"/>
    <row r="1048531" customFormat="1" x14ac:dyDescent="0.2"/>
    <row r="1048532" customFormat="1" x14ac:dyDescent="0.2"/>
    <row r="1048533" customFormat="1" x14ac:dyDescent="0.2"/>
    <row r="1048534" customFormat="1" x14ac:dyDescent="0.2"/>
    <row r="1048535" customFormat="1" x14ac:dyDescent="0.2"/>
    <row r="1048536" customFormat="1" x14ac:dyDescent="0.2"/>
    <row r="1048537" customFormat="1" x14ac:dyDescent="0.2"/>
    <row r="1048538" customFormat="1" x14ac:dyDescent="0.2"/>
    <row r="1048539" customFormat="1" x14ac:dyDescent="0.2"/>
    <row r="1048540" customFormat="1" x14ac:dyDescent="0.2"/>
    <row r="1048541" customFormat="1" x14ac:dyDescent="0.2"/>
    <row r="1048542" customFormat="1" x14ac:dyDescent="0.2"/>
    <row r="1048543" customFormat="1" x14ac:dyDescent="0.2"/>
    <row r="1048544" customFormat="1" x14ac:dyDescent="0.2"/>
    <row r="1048545" customFormat="1" x14ac:dyDescent="0.2"/>
    <row r="1048546" customFormat="1" x14ac:dyDescent="0.2"/>
    <row r="1048547" customFormat="1" x14ac:dyDescent="0.2"/>
    <row r="1048548" customFormat="1" x14ac:dyDescent="0.2"/>
    <row r="1048549" customFormat="1" x14ac:dyDescent="0.2"/>
    <row r="1048550" customFormat="1" x14ac:dyDescent="0.2"/>
    <row r="1048551" customFormat="1" x14ac:dyDescent="0.2"/>
    <row r="1048552" customFormat="1" x14ac:dyDescent="0.2"/>
    <row r="1048553" customFormat="1" x14ac:dyDescent="0.2"/>
    <row r="1048554" customFormat="1" x14ac:dyDescent="0.2"/>
    <row r="1048555" customFormat="1" x14ac:dyDescent="0.2"/>
    <row r="1048556" customFormat="1" x14ac:dyDescent="0.2"/>
    <row r="1048557" customFormat="1" x14ac:dyDescent="0.2"/>
    <row r="1048558" customFormat="1" x14ac:dyDescent="0.2"/>
    <row r="1048559" customFormat="1" x14ac:dyDescent="0.2"/>
    <row r="1048560" customFormat="1" x14ac:dyDescent="0.2"/>
    <row r="1048561" customFormat="1" x14ac:dyDescent="0.2"/>
    <row r="1048562" customFormat="1" x14ac:dyDescent="0.2"/>
    <row r="1048563" customFormat="1" x14ac:dyDescent="0.2"/>
    <row r="1048564" customFormat="1" x14ac:dyDescent="0.2"/>
    <row r="1048565" customFormat="1" x14ac:dyDescent="0.2"/>
    <row r="1048566" customFormat="1" x14ac:dyDescent="0.2"/>
    <row r="1048567" customFormat="1" x14ac:dyDescent="0.2"/>
    <row r="1048568" customFormat="1" x14ac:dyDescent="0.2"/>
    <row r="1048569" customFormat="1" x14ac:dyDescent="0.2"/>
    <row r="1048570" customFormat="1" x14ac:dyDescent="0.2"/>
    <row r="1048571" customFormat="1" x14ac:dyDescent="0.2"/>
    <row r="1048572" customFormat="1" x14ac:dyDescent="0.2"/>
    <row r="1048573" customFormat="1" x14ac:dyDescent="0.2"/>
    <row r="1048574" customFormat="1" x14ac:dyDescent="0.2"/>
    <row r="1048575" customFormat="1" x14ac:dyDescent="0.2"/>
    <row r="1048576" customFormat="1" x14ac:dyDescent="0.2"/>
  </sheetData>
  <sortState xmlns:xlrd2="http://schemas.microsoft.com/office/spreadsheetml/2017/richdata2" ref="A2:M70">
    <sortCondition descending="1" ref="M2"/>
  </sortState>
  <phoneticPr fontId="2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048575"/>
  <sheetViews>
    <sheetView workbookViewId="0">
      <selection activeCell="B7" sqref="B7"/>
    </sheetView>
  </sheetViews>
  <sheetFormatPr defaultColWidth="8.625" defaultRowHeight="14.25" x14ac:dyDescent="0.2"/>
  <cols>
    <col min="1" max="1" width="8.625" style="1"/>
    <col min="2" max="2" width="17.25" style="1" customWidth="1"/>
    <col min="3" max="16384" width="8.625" style="1"/>
  </cols>
  <sheetData>
    <row r="1" spans="1:15" ht="15.75" x14ac:dyDescent="0.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5"/>
    </row>
    <row r="2" spans="1:15" ht="15.75" x14ac:dyDescent="0.25">
      <c r="A2" s="8">
        <v>1</v>
      </c>
      <c r="B2" s="4">
        <v>1120201301</v>
      </c>
      <c r="C2" s="4">
        <v>2005</v>
      </c>
      <c r="D2" s="4" t="s">
        <v>14</v>
      </c>
      <c r="E2" s="4">
        <v>0.5</v>
      </c>
      <c r="F2" s="4">
        <v>0</v>
      </c>
      <c r="G2" s="4">
        <v>0</v>
      </c>
      <c r="H2" s="4">
        <v>10</v>
      </c>
      <c r="I2" s="4">
        <v>0</v>
      </c>
      <c r="J2" s="4">
        <v>0</v>
      </c>
      <c r="K2" s="4">
        <v>1.7</v>
      </c>
      <c r="L2" s="4">
        <v>0</v>
      </c>
      <c r="M2" s="4">
        <v>12.2</v>
      </c>
      <c r="N2" s="5"/>
    </row>
    <row r="3" spans="1:15" ht="15.75" x14ac:dyDescent="0.25">
      <c r="A3" s="8">
        <v>2</v>
      </c>
      <c r="B3" s="4">
        <v>1120202373</v>
      </c>
      <c r="C3" s="4">
        <v>2006</v>
      </c>
      <c r="D3" s="4" t="s">
        <v>14</v>
      </c>
      <c r="E3" s="4">
        <v>3.5</v>
      </c>
      <c r="F3" s="4">
        <v>5.6</v>
      </c>
      <c r="G3" s="4">
        <v>0</v>
      </c>
      <c r="H3" s="4">
        <v>1.4</v>
      </c>
      <c r="I3" s="4">
        <v>0</v>
      </c>
      <c r="J3" s="4">
        <v>0</v>
      </c>
      <c r="K3" s="4">
        <v>1.7</v>
      </c>
      <c r="L3" s="4">
        <v>0</v>
      </c>
      <c r="M3" s="4">
        <v>12.2</v>
      </c>
      <c r="N3" s="5"/>
      <c r="O3" s="6"/>
    </row>
    <row r="4" spans="1:15" ht="15.75" x14ac:dyDescent="0.25">
      <c r="A4" s="8">
        <v>3</v>
      </c>
      <c r="B4" s="4">
        <v>1120202503</v>
      </c>
      <c r="C4" s="4">
        <v>2008</v>
      </c>
      <c r="D4" s="4" t="s">
        <v>14</v>
      </c>
      <c r="E4" s="4">
        <v>0</v>
      </c>
      <c r="F4" s="4">
        <v>3.2</v>
      </c>
      <c r="G4" s="4">
        <v>0</v>
      </c>
      <c r="H4" s="4">
        <v>7</v>
      </c>
      <c r="I4" s="4">
        <v>0</v>
      </c>
      <c r="J4" s="4">
        <v>0</v>
      </c>
      <c r="K4" s="4">
        <v>1.7</v>
      </c>
      <c r="L4" s="4">
        <v>0</v>
      </c>
      <c r="M4" s="4">
        <v>11.9</v>
      </c>
      <c r="N4" s="5"/>
    </row>
    <row r="5" spans="1:15" ht="15.75" x14ac:dyDescent="0.25">
      <c r="A5" s="8">
        <v>4</v>
      </c>
      <c r="B5" s="4">
        <v>1120200921</v>
      </c>
      <c r="C5" s="4">
        <v>2007</v>
      </c>
      <c r="D5" s="4" t="s">
        <v>14</v>
      </c>
      <c r="E5" s="4">
        <v>4</v>
      </c>
      <c r="F5" s="4">
        <v>6</v>
      </c>
      <c r="G5" s="4">
        <v>0</v>
      </c>
      <c r="H5" s="4">
        <v>0</v>
      </c>
      <c r="I5" s="4">
        <v>0</v>
      </c>
      <c r="J5" s="4">
        <v>0</v>
      </c>
      <c r="K5" s="4">
        <v>1.7</v>
      </c>
      <c r="L5" s="4">
        <v>0</v>
      </c>
      <c r="M5" s="4">
        <v>11.7</v>
      </c>
      <c r="N5" s="5"/>
    </row>
    <row r="6" spans="1:15" ht="15.75" x14ac:dyDescent="0.25">
      <c r="A6" s="8">
        <v>5</v>
      </c>
      <c r="B6" s="4">
        <v>1120203003</v>
      </c>
      <c r="C6" s="4">
        <v>2010</v>
      </c>
      <c r="D6" s="4" t="s">
        <v>14</v>
      </c>
      <c r="E6" s="4">
        <v>2.5</v>
      </c>
      <c r="F6" s="4">
        <v>5.5</v>
      </c>
      <c r="G6" s="4">
        <v>0</v>
      </c>
      <c r="H6" s="4">
        <v>1.4</v>
      </c>
      <c r="I6" s="4">
        <v>0</v>
      </c>
      <c r="J6" s="4">
        <v>0</v>
      </c>
      <c r="K6" s="4">
        <v>1.7</v>
      </c>
      <c r="L6" s="4">
        <v>0</v>
      </c>
      <c r="M6" s="4">
        <v>11.1</v>
      </c>
      <c r="N6" s="5"/>
    </row>
    <row r="7" spans="1:15" ht="15.75" x14ac:dyDescent="0.25">
      <c r="A7" s="8">
        <v>6</v>
      </c>
      <c r="B7" s="4">
        <v>1120202832</v>
      </c>
      <c r="C7" s="4">
        <v>2010</v>
      </c>
      <c r="D7" s="4" t="s">
        <v>14</v>
      </c>
      <c r="E7" s="4">
        <v>0</v>
      </c>
      <c r="F7" s="4">
        <v>0</v>
      </c>
      <c r="G7" s="4">
        <v>0</v>
      </c>
      <c r="H7" s="4">
        <v>9</v>
      </c>
      <c r="I7" s="4">
        <v>0</v>
      </c>
      <c r="J7" s="4">
        <v>0</v>
      </c>
      <c r="K7" s="4">
        <v>1.7</v>
      </c>
      <c r="L7" s="4">
        <v>0</v>
      </c>
      <c r="M7" s="4">
        <v>10.7</v>
      </c>
      <c r="N7" s="5"/>
    </row>
    <row r="8" spans="1:15" ht="15.75" x14ac:dyDescent="0.25">
      <c r="A8" s="8">
        <v>7</v>
      </c>
      <c r="B8" s="4">
        <v>1120201146</v>
      </c>
      <c r="C8" s="4">
        <v>2001</v>
      </c>
      <c r="D8" s="4" t="s">
        <v>14</v>
      </c>
      <c r="E8" s="4">
        <v>0.5</v>
      </c>
      <c r="F8" s="4">
        <v>0</v>
      </c>
      <c r="G8" s="4">
        <v>0</v>
      </c>
      <c r="H8" s="4">
        <v>5.6</v>
      </c>
      <c r="I8" s="4">
        <v>0</v>
      </c>
      <c r="J8" s="4">
        <v>0</v>
      </c>
      <c r="K8" s="4">
        <v>1.7</v>
      </c>
      <c r="L8" s="4">
        <v>0</v>
      </c>
      <c r="M8" s="4">
        <v>7.8</v>
      </c>
      <c r="N8" s="5"/>
    </row>
    <row r="9" spans="1:15" ht="15.75" x14ac:dyDescent="0.25">
      <c r="A9" s="8">
        <v>8</v>
      </c>
      <c r="B9" s="2">
        <v>1120201287</v>
      </c>
      <c r="C9" s="2">
        <v>2002</v>
      </c>
      <c r="D9" s="2" t="s">
        <v>14</v>
      </c>
      <c r="E9" s="4">
        <v>2</v>
      </c>
      <c r="F9" s="4">
        <v>3</v>
      </c>
      <c r="G9" s="4">
        <v>0</v>
      </c>
      <c r="H9" s="4">
        <v>0</v>
      </c>
      <c r="I9" s="4">
        <v>0</v>
      </c>
      <c r="J9" s="4">
        <v>0</v>
      </c>
      <c r="K9" s="4">
        <v>1.7</v>
      </c>
      <c r="L9" s="4">
        <v>0</v>
      </c>
      <c r="M9" s="4">
        <v>6.7</v>
      </c>
      <c r="N9" s="5"/>
    </row>
    <row r="10" spans="1:15" ht="15.75" x14ac:dyDescent="0.25">
      <c r="A10" s="8">
        <v>9</v>
      </c>
      <c r="B10" s="4">
        <v>1120201592</v>
      </c>
      <c r="C10" s="4">
        <v>2001</v>
      </c>
      <c r="D10" s="4" t="s">
        <v>14</v>
      </c>
      <c r="E10" s="4">
        <v>0</v>
      </c>
      <c r="F10" s="4">
        <v>0</v>
      </c>
      <c r="G10" s="4">
        <v>0</v>
      </c>
      <c r="H10" s="4">
        <v>3</v>
      </c>
      <c r="I10" s="4">
        <v>0</v>
      </c>
      <c r="J10" s="4">
        <v>0</v>
      </c>
      <c r="K10" s="4">
        <v>1.7</v>
      </c>
      <c r="L10" s="4">
        <v>0</v>
      </c>
      <c r="M10" s="4">
        <v>4.7</v>
      </c>
      <c r="N10" s="5"/>
    </row>
    <row r="11" spans="1:15" ht="15.75" x14ac:dyDescent="0.25">
      <c r="A11" s="8">
        <v>10</v>
      </c>
      <c r="B11" s="4">
        <v>1120201624</v>
      </c>
      <c r="C11" s="4">
        <v>2001</v>
      </c>
      <c r="D11" s="4" t="s">
        <v>14</v>
      </c>
      <c r="E11" s="4">
        <v>0</v>
      </c>
      <c r="F11" s="4">
        <v>3</v>
      </c>
      <c r="G11" s="4">
        <v>0</v>
      </c>
      <c r="H11" s="4">
        <v>0</v>
      </c>
      <c r="I11" s="4">
        <v>0</v>
      </c>
      <c r="J11" s="4">
        <v>0</v>
      </c>
      <c r="K11" s="4">
        <v>1.7</v>
      </c>
      <c r="L11" s="4">
        <v>0</v>
      </c>
      <c r="M11" s="4">
        <v>4.7</v>
      </c>
      <c r="N11" s="5"/>
    </row>
    <row r="12" spans="1:15" ht="15.75" x14ac:dyDescent="0.25">
      <c r="A12" s="8">
        <v>11</v>
      </c>
      <c r="B12" s="4">
        <v>1120201144</v>
      </c>
      <c r="C12" s="4">
        <v>2004</v>
      </c>
      <c r="D12" s="4" t="s">
        <v>14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1.7</v>
      </c>
      <c r="L12" s="4">
        <v>0</v>
      </c>
      <c r="M12" s="4">
        <v>2.7</v>
      </c>
      <c r="N12" s="5"/>
    </row>
    <row r="13" spans="1:15" ht="15.75" x14ac:dyDescent="0.25">
      <c r="A13" s="8">
        <v>12</v>
      </c>
      <c r="B13" s="4">
        <v>1120201468</v>
      </c>
      <c r="C13" s="4">
        <v>2006</v>
      </c>
      <c r="D13" s="4" t="s">
        <v>14</v>
      </c>
      <c r="E13" s="4">
        <v>0</v>
      </c>
      <c r="F13" s="4">
        <v>0.1</v>
      </c>
      <c r="G13" s="4">
        <v>0</v>
      </c>
      <c r="H13" s="4">
        <v>0</v>
      </c>
      <c r="I13" s="4">
        <v>0</v>
      </c>
      <c r="J13" s="4">
        <v>0</v>
      </c>
      <c r="K13" s="4">
        <v>1.7</v>
      </c>
      <c r="L13" s="4">
        <v>0</v>
      </c>
      <c r="M13" s="4">
        <f>SUM(E13:L13)</f>
        <v>1.8</v>
      </c>
      <c r="N13" s="5"/>
      <c r="O13" s="6"/>
    </row>
    <row r="14" spans="1:15" ht="15.75" x14ac:dyDescent="0.25">
      <c r="A14" s="8">
        <v>13</v>
      </c>
      <c r="B14" s="4">
        <v>1120202830</v>
      </c>
      <c r="C14" s="4">
        <v>2008</v>
      </c>
      <c r="D14" s="4" t="s">
        <v>14</v>
      </c>
      <c r="E14" s="4">
        <v>0</v>
      </c>
      <c r="F14" s="4">
        <v>0.1</v>
      </c>
      <c r="G14" s="4">
        <v>0</v>
      </c>
      <c r="H14" s="4">
        <v>0</v>
      </c>
      <c r="I14" s="4">
        <v>0</v>
      </c>
      <c r="J14" s="4">
        <v>0</v>
      </c>
      <c r="K14" s="4">
        <v>1.7</v>
      </c>
      <c r="L14" s="4">
        <v>0</v>
      </c>
      <c r="M14" s="4">
        <v>1.8</v>
      </c>
      <c r="N14" s="5"/>
    </row>
    <row r="15" spans="1:15" ht="15.75" x14ac:dyDescent="0.25">
      <c r="A15" s="8">
        <v>14</v>
      </c>
      <c r="B15" s="4">
        <v>1120180223</v>
      </c>
      <c r="C15" s="4">
        <v>2010</v>
      </c>
      <c r="D15" s="4" t="s">
        <v>14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1.7</v>
      </c>
      <c r="L15" s="4">
        <v>0</v>
      </c>
      <c r="M15" s="4">
        <v>1.7</v>
      </c>
      <c r="N15" s="5"/>
    </row>
    <row r="16" spans="1:15" ht="15.75" x14ac:dyDescent="0.25">
      <c r="A16" s="8">
        <v>15</v>
      </c>
      <c r="B16" s="4">
        <v>1120191144</v>
      </c>
      <c r="C16" s="4">
        <v>2004</v>
      </c>
      <c r="D16" s="4" t="s">
        <v>14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1.7</v>
      </c>
      <c r="L16" s="4">
        <v>0</v>
      </c>
      <c r="M16" s="4">
        <v>1.7</v>
      </c>
      <c r="N16" s="5"/>
    </row>
    <row r="17" spans="1:14" ht="15.75" x14ac:dyDescent="0.25">
      <c r="A17" s="8">
        <v>16</v>
      </c>
      <c r="B17" s="4">
        <v>1120193491</v>
      </c>
      <c r="C17" s="4">
        <v>2008</v>
      </c>
      <c r="D17" s="4" t="s">
        <v>14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1.7</v>
      </c>
      <c r="L17" s="4">
        <v>0</v>
      </c>
      <c r="M17" s="4">
        <v>1.7</v>
      </c>
      <c r="N17" s="5"/>
    </row>
    <row r="18" spans="1:14" ht="15.75" x14ac:dyDescent="0.25">
      <c r="A18" s="8">
        <v>17</v>
      </c>
      <c r="B18" s="4">
        <v>1120203610</v>
      </c>
      <c r="C18" s="4">
        <v>2004</v>
      </c>
      <c r="D18" s="4" t="s">
        <v>14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1.7</v>
      </c>
      <c r="L18" s="4">
        <v>0</v>
      </c>
      <c r="M18" s="4">
        <v>1.7</v>
      </c>
      <c r="N18" s="5"/>
    </row>
    <row r="19" spans="1:14" ht="15.75" x14ac:dyDescent="0.25">
      <c r="A19" s="8">
        <v>18</v>
      </c>
      <c r="B19" s="4">
        <v>1120203613</v>
      </c>
      <c r="C19" s="4">
        <v>2008</v>
      </c>
      <c r="D19" s="4" t="s">
        <v>14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1.7</v>
      </c>
      <c r="L19" s="4">
        <v>0</v>
      </c>
      <c r="M19" s="4">
        <v>1.7</v>
      </c>
      <c r="N19" s="5"/>
    </row>
    <row r="20" spans="1:14" ht="15.75" x14ac:dyDescent="0.25">
      <c r="A20" s="8">
        <v>19</v>
      </c>
      <c r="B20" s="4">
        <v>1120201412</v>
      </c>
      <c r="C20" s="4">
        <v>2004</v>
      </c>
      <c r="D20" s="4" t="s">
        <v>14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1.6</v>
      </c>
      <c r="L20" s="4">
        <v>0</v>
      </c>
      <c r="M20" s="4">
        <v>1.6</v>
      </c>
      <c r="N20" s="5"/>
    </row>
    <row r="21" spans="1:14" ht="15.75" x14ac:dyDescent="0.25">
      <c r="A21" s="8">
        <v>20</v>
      </c>
      <c r="B21" s="4">
        <v>1120191267</v>
      </c>
      <c r="C21" s="4">
        <v>2005</v>
      </c>
      <c r="D21" s="4" t="s">
        <v>14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5"/>
    </row>
    <row r="22" spans="1:14" ht="15.75" x14ac:dyDescent="0.25">
      <c r="A22" s="8">
        <v>21</v>
      </c>
      <c r="B22" s="2">
        <v>1120203589</v>
      </c>
      <c r="C22" s="2">
        <v>2002</v>
      </c>
      <c r="D22" s="2" t="s">
        <v>14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5"/>
    </row>
    <row r="1048369" customFormat="1" x14ac:dyDescent="0.2"/>
    <row r="1048370" customFormat="1" x14ac:dyDescent="0.2"/>
    <row r="1048371" customFormat="1" x14ac:dyDescent="0.2"/>
    <row r="1048372" customFormat="1" x14ac:dyDescent="0.2"/>
    <row r="1048373" customFormat="1" x14ac:dyDescent="0.2"/>
    <row r="1048374" customFormat="1" x14ac:dyDescent="0.2"/>
    <row r="1048375" customFormat="1" x14ac:dyDescent="0.2"/>
    <row r="1048376" customFormat="1" x14ac:dyDescent="0.2"/>
    <row r="1048377" customFormat="1" x14ac:dyDescent="0.2"/>
    <row r="1048378" customFormat="1" x14ac:dyDescent="0.2"/>
    <row r="1048379" customFormat="1" x14ac:dyDescent="0.2"/>
    <row r="1048380" customFormat="1" x14ac:dyDescent="0.2"/>
    <row r="1048381" customFormat="1" x14ac:dyDescent="0.2"/>
    <row r="1048382" customFormat="1" x14ac:dyDescent="0.2"/>
    <row r="1048383" customFormat="1" x14ac:dyDescent="0.2"/>
    <row r="1048384" customFormat="1" x14ac:dyDescent="0.2"/>
    <row r="1048385" customFormat="1" x14ac:dyDescent="0.2"/>
    <row r="1048386" customFormat="1" x14ac:dyDescent="0.2"/>
    <row r="1048387" customFormat="1" x14ac:dyDescent="0.2"/>
    <row r="1048388" customFormat="1" x14ac:dyDescent="0.2"/>
    <row r="1048389" customFormat="1" x14ac:dyDescent="0.2"/>
    <row r="1048390" customFormat="1" x14ac:dyDescent="0.2"/>
    <row r="1048391" customFormat="1" x14ac:dyDescent="0.2"/>
    <row r="1048392" customFormat="1" x14ac:dyDescent="0.2"/>
    <row r="1048393" customFormat="1" x14ac:dyDescent="0.2"/>
    <row r="1048394" customFormat="1" x14ac:dyDescent="0.2"/>
    <row r="1048395" customFormat="1" x14ac:dyDescent="0.2"/>
    <row r="1048396" customFormat="1" x14ac:dyDescent="0.2"/>
    <row r="1048397" customFormat="1" x14ac:dyDescent="0.2"/>
    <row r="1048398" customFormat="1" x14ac:dyDescent="0.2"/>
    <row r="1048399" customFormat="1" x14ac:dyDescent="0.2"/>
    <row r="1048400" customFormat="1" x14ac:dyDescent="0.2"/>
    <row r="1048401" customFormat="1" x14ac:dyDescent="0.2"/>
    <row r="1048402" customFormat="1" x14ac:dyDescent="0.2"/>
    <row r="1048403" customFormat="1" x14ac:dyDescent="0.2"/>
    <row r="1048404" customFormat="1" x14ac:dyDescent="0.2"/>
    <row r="1048405" customFormat="1" x14ac:dyDescent="0.2"/>
    <row r="1048406" customFormat="1" x14ac:dyDescent="0.2"/>
    <row r="1048407" customFormat="1" x14ac:dyDescent="0.2"/>
    <row r="1048408" customFormat="1" x14ac:dyDescent="0.2"/>
    <row r="1048409" customFormat="1" x14ac:dyDescent="0.2"/>
    <row r="1048410" customFormat="1" x14ac:dyDescent="0.2"/>
    <row r="1048411" customFormat="1" x14ac:dyDescent="0.2"/>
    <row r="1048412" customFormat="1" x14ac:dyDescent="0.2"/>
    <row r="1048413" customFormat="1" x14ac:dyDescent="0.2"/>
    <row r="1048414" customFormat="1" x14ac:dyDescent="0.2"/>
    <row r="1048415" customFormat="1" x14ac:dyDescent="0.2"/>
    <row r="1048416" customFormat="1" x14ac:dyDescent="0.2"/>
    <row r="1048417" customFormat="1" x14ac:dyDescent="0.2"/>
    <row r="1048418" customFormat="1" x14ac:dyDescent="0.2"/>
    <row r="1048419" customFormat="1" x14ac:dyDescent="0.2"/>
    <row r="1048420" customFormat="1" x14ac:dyDescent="0.2"/>
    <row r="1048421" customFormat="1" x14ac:dyDescent="0.2"/>
    <row r="1048422" customFormat="1" x14ac:dyDescent="0.2"/>
    <row r="1048423" customFormat="1" x14ac:dyDescent="0.2"/>
    <row r="1048424" customFormat="1" x14ac:dyDescent="0.2"/>
    <row r="1048425" customFormat="1" x14ac:dyDescent="0.2"/>
    <row r="1048426" customFormat="1" x14ac:dyDescent="0.2"/>
    <row r="1048427" customFormat="1" x14ac:dyDescent="0.2"/>
    <row r="1048428" customFormat="1" x14ac:dyDescent="0.2"/>
    <row r="1048429" customFormat="1" x14ac:dyDescent="0.2"/>
    <row r="1048430" customFormat="1" x14ac:dyDescent="0.2"/>
    <row r="1048431" customFormat="1" x14ac:dyDescent="0.2"/>
    <row r="1048432" customFormat="1" x14ac:dyDescent="0.2"/>
    <row r="1048433" customFormat="1" x14ac:dyDescent="0.2"/>
    <row r="1048434" customFormat="1" x14ac:dyDescent="0.2"/>
    <row r="1048435" customFormat="1" x14ac:dyDescent="0.2"/>
    <row r="1048436" customFormat="1" x14ac:dyDescent="0.2"/>
    <row r="1048437" customFormat="1" x14ac:dyDescent="0.2"/>
    <row r="1048438" customFormat="1" x14ac:dyDescent="0.2"/>
    <row r="1048439" customFormat="1" x14ac:dyDescent="0.2"/>
    <row r="1048440" customFormat="1" x14ac:dyDescent="0.2"/>
    <row r="1048441" customFormat="1" x14ac:dyDescent="0.2"/>
    <row r="1048442" customFormat="1" x14ac:dyDescent="0.2"/>
    <row r="1048443" customFormat="1" x14ac:dyDescent="0.2"/>
    <row r="1048444" customFormat="1" x14ac:dyDescent="0.2"/>
    <row r="1048445" customFormat="1" x14ac:dyDescent="0.2"/>
    <row r="1048446" customFormat="1" x14ac:dyDescent="0.2"/>
    <row r="1048447" customFormat="1" x14ac:dyDescent="0.2"/>
    <row r="1048448" customFormat="1" x14ac:dyDescent="0.2"/>
    <row r="1048449" customFormat="1" x14ac:dyDescent="0.2"/>
    <row r="1048450" customFormat="1" x14ac:dyDescent="0.2"/>
    <row r="1048451" customFormat="1" x14ac:dyDescent="0.2"/>
    <row r="1048452" customFormat="1" x14ac:dyDescent="0.2"/>
    <row r="1048453" customFormat="1" x14ac:dyDescent="0.2"/>
    <row r="1048454" customFormat="1" x14ac:dyDescent="0.2"/>
    <row r="1048455" customFormat="1" x14ac:dyDescent="0.2"/>
    <row r="1048456" customFormat="1" x14ac:dyDescent="0.2"/>
    <row r="1048457" customFormat="1" x14ac:dyDescent="0.2"/>
    <row r="1048458" customFormat="1" x14ac:dyDescent="0.2"/>
    <row r="1048459" customFormat="1" x14ac:dyDescent="0.2"/>
    <row r="1048460" customFormat="1" x14ac:dyDescent="0.2"/>
    <row r="1048461" customFormat="1" x14ac:dyDescent="0.2"/>
    <row r="1048462" customFormat="1" x14ac:dyDescent="0.2"/>
    <row r="1048463" customFormat="1" x14ac:dyDescent="0.2"/>
    <row r="1048464" customFormat="1" x14ac:dyDescent="0.2"/>
    <row r="1048465" customFormat="1" x14ac:dyDescent="0.2"/>
    <row r="1048466" customFormat="1" x14ac:dyDescent="0.2"/>
    <row r="1048467" customFormat="1" x14ac:dyDescent="0.2"/>
    <row r="1048468" customFormat="1" x14ac:dyDescent="0.2"/>
    <row r="1048469" customFormat="1" x14ac:dyDescent="0.2"/>
    <row r="1048470" customFormat="1" x14ac:dyDescent="0.2"/>
    <row r="1048471" customFormat="1" x14ac:dyDescent="0.2"/>
    <row r="1048472" customFormat="1" x14ac:dyDescent="0.2"/>
    <row r="1048473" customFormat="1" x14ac:dyDescent="0.2"/>
    <row r="1048474" customFormat="1" x14ac:dyDescent="0.2"/>
    <row r="1048475" customFormat="1" x14ac:dyDescent="0.2"/>
    <row r="1048476" customFormat="1" x14ac:dyDescent="0.2"/>
    <row r="1048477" customFormat="1" x14ac:dyDescent="0.2"/>
    <row r="1048478" customFormat="1" x14ac:dyDescent="0.2"/>
    <row r="1048479" customFormat="1" x14ac:dyDescent="0.2"/>
    <row r="1048480" customFormat="1" x14ac:dyDescent="0.2"/>
    <row r="1048481" customFormat="1" x14ac:dyDescent="0.2"/>
    <row r="1048482" customFormat="1" x14ac:dyDescent="0.2"/>
    <row r="1048483" customFormat="1" x14ac:dyDescent="0.2"/>
    <row r="1048484" customFormat="1" x14ac:dyDescent="0.2"/>
    <row r="1048485" customFormat="1" x14ac:dyDescent="0.2"/>
    <row r="1048486" customFormat="1" x14ac:dyDescent="0.2"/>
    <row r="1048487" customFormat="1" x14ac:dyDescent="0.2"/>
    <row r="1048488" customFormat="1" x14ac:dyDescent="0.2"/>
    <row r="1048489" customFormat="1" x14ac:dyDescent="0.2"/>
    <row r="1048490" customFormat="1" x14ac:dyDescent="0.2"/>
    <row r="1048491" customFormat="1" x14ac:dyDescent="0.2"/>
    <row r="1048492" customFormat="1" x14ac:dyDescent="0.2"/>
    <row r="1048493" customFormat="1" x14ac:dyDescent="0.2"/>
    <row r="1048494" customFormat="1" x14ac:dyDescent="0.2"/>
    <row r="1048495" customFormat="1" x14ac:dyDescent="0.2"/>
    <row r="1048496" customFormat="1" x14ac:dyDescent="0.2"/>
    <row r="1048497" customFormat="1" x14ac:dyDescent="0.2"/>
    <row r="1048498" customFormat="1" x14ac:dyDescent="0.2"/>
    <row r="1048499" customFormat="1" x14ac:dyDescent="0.2"/>
    <row r="1048500" customFormat="1" x14ac:dyDescent="0.2"/>
    <row r="1048501" customFormat="1" x14ac:dyDescent="0.2"/>
    <row r="1048502" customFormat="1" x14ac:dyDescent="0.2"/>
    <row r="1048503" customFormat="1" x14ac:dyDescent="0.2"/>
    <row r="1048504" customFormat="1" x14ac:dyDescent="0.2"/>
    <row r="1048505" customFormat="1" x14ac:dyDescent="0.2"/>
    <row r="1048506" customFormat="1" x14ac:dyDescent="0.2"/>
    <row r="1048507" customFormat="1" x14ac:dyDescent="0.2"/>
    <row r="1048508" customFormat="1" x14ac:dyDescent="0.2"/>
    <row r="1048509" customFormat="1" x14ac:dyDescent="0.2"/>
    <row r="1048510" customFormat="1" x14ac:dyDescent="0.2"/>
    <row r="1048511" customFormat="1" x14ac:dyDescent="0.2"/>
    <row r="1048512" customFormat="1" x14ac:dyDescent="0.2"/>
    <row r="1048513" customFormat="1" x14ac:dyDescent="0.2"/>
    <row r="1048514" customFormat="1" x14ac:dyDescent="0.2"/>
    <row r="1048515" customFormat="1" x14ac:dyDescent="0.2"/>
    <row r="1048516" customFormat="1" x14ac:dyDescent="0.2"/>
    <row r="1048517" customFormat="1" x14ac:dyDescent="0.2"/>
    <row r="1048518" customFormat="1" x14ac:dyDescent="0.2"/>
    <row r="1048519" customFormat="1" x14ac:dyDescent="0.2"/>
    <row r="1048520" customFormat="1" x14ac:dyDescent="0.2"/>
    <row r="1048521" customFormat="1" x14ac:dyDescent="0.2"/>
    <row r="1048522" customFormat="1" x14ac:dyDescent="0.2"/>
    <row r="1048523" customFormat="1" x14ac:dyDescent="0.2"/>
    <row r="1048524" customFormat="1" x14ac:dyDescent="0.2"/>
    <row r="1048525" customFormat="1" x14ac:dyDescent="0.2"/>
    <row r="1048526" customFormat="1" x14ac:dyDescent="0.2"/>
    <row r="1048527" customFormat="1" x14ac:dyDescent="0.2"/>
    <row r="1048528" customFormat="1" x14ac:dyDescent="0.2"/>
    <row r="1048529" customFormat="1" x14ac:dyDescent="0.2"/>
    <row r="1048530" customFormat="1" x14ac:dyDescent="0.2"/>
    <row r="1048531" customFormat="1" x14ac:dyDescent="0.2"/>
    <row r="1048532" customFormat="1" x14ac:dyDescent="0.2"/>
    <row r="1048533" customFormat="1" x14ac:dyDescent="0.2"/>
    <row r="1048534" customFormat="1" x14ac:dyDescent="0.2"/>
    <row r="1048535" customFormat="1" x14ac:dyDescent="0.2"/>
    <row r="1048536" customFormat="1" x14ac:dyDescent="0.2"/>
    <row r="1048537" customFormat="1" x14ac:dyDescent="0.2"/>
    <row r="1048538" customFormat="1" x14ac:dyDescent="0.2"/>
    <row r="1048539" customFormat="1" x14ac:dyDescent="0.2"/>
    <row r="1048540" customFormat="1" x14ac:dyDescent="0.2"/>
    <row r="1048541" customFormat="1" x14ac:dyDescent="0.2"/>
    <row r="1048542" customFormat="1" x14ac:dyDescent="0.2"/>
    <row r="1048543" customFormat="1" x14ac:dyDescent="0.2"/>
    <row r="1048544" customFormat="1" x14ac:dyDescent="0.2"/>
    <row r="1048545" customFormat="1" x14ac:dyDescent="0.2"/>
    <row r="1048546" customFormat="1" x14ac:dyDescent="0.2"/>
    <row r="1048547" customFormat="1" x14ac:dyDescent="0.2"/>
    <row r="1048548" customFormat="1" x14ac:dyDescent="0.2"/>
    <row r="1048549" customFormat="1" x14ac:dyDescent="0.2"/>
    <row r="1048550" customFormat="1" x14ac:dyDescent="0.2"/>
    <row r="1048551" customFormat="1" x14ac:dyDescent="0.2"/>
    <row r="1048552" customFormat="1" x14ac:dyDescent="0.2"/>
    <row r="1048553" customFormat="1" x14ac:dyDescent="0.2"/>
    <row r="1048554" customFormat="1" x14ac:dyDescent="0.2"/>
    <row r="1048555" customFormat="1" x14ac:dyDescent="0.2"/>
    <row r="1048556" customFormat="1" x14ac:dyDescent="0.2"/>
    <row r="1048557" customFormat="1" x14ac:dyDescent="0.2"/>
    <row r="1048558" customFormat="1" x14ac:dyDescent="0.2"/>
    <row r="1048559" customFormat="1" x14ac:dyDescent="0.2"/>
    <row r="1048560" customFormat="1" x14ac:dyDescent="0.2"/>
    <row r="1048561" customFormat="1" x14ac:dyDescent="0.2"/>
    <row r="1048562" customFormat="1" x14ac:dyDescent="0.2"/>
    <row r="1048563" customFormat="1" x14ac:dyDescent="0.2"/>
    <row r="1048564" customFormat="1" x14ac:dyDescent="0.2"/>
    <row r="1048565" customFormat="1" x14ac:dyDescent="0.2"/>
    <row r="1048566" customFormat="1" x14ac:dyDescent="0.2"/>
    <row r="1048567" customFormat="1" x14ac:dyDescent="0.2"/>
    <row r="1048568" customFormat="1" x14ac:dyDescent="0.2"/>
    <row r="1048569" customFormat="1" x14ac:dyDescent="0.2"/>
    <row r="1048570" customFormat="1" x14ac:dyDescent="0.2"/>
    <row r="1048571" customFormat="1" x14ac:dyDescent="0.2"/>
    <row r="1048572" customFormat="1" x14ac:dyDescent="0.2"/>
    <row r="1048573" customFormat="1" x14ac:dyDescent="0.2"/>
    <row r="1048574" customFormat="1" x14ac:dyDescent="0.2"/>
    <row r="1048575" customFormat="1" x14ac:dyDescent="0.2"/>
  </sheetData>
  <sortState xmlns:xlrd2="http://schemas.microsoft.com/office/spreadsheetml/2017/richdata2" ref="A2:O22">
    <sortCondition descending="1" ref="M2:M22"/>
  </sortState>
  <phoneticPr fontId="2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048576"/>
  <sheetViews>
    <sheetView workbookViewId="0">
      <selection activeCell="D13" sqref="D13"/>
    </sheetView>
  </sheetViews>
  <sheetFormatPr defaultColWidth="8.625" defaultRowHeight="14.25" x14ac:dyDescent="0.2"/>
  <cols>
    <col min="1" max="1" width="8.625" style="1"/>
    <col min="2" max="2" width="17.125" style="1" customWidth="1"/>
    <col min="3" max="16384" width="8.625" style="1"/>
  </cols>
  <sheetData>
    <row r="1" spans="1:15" ht="15.75" x14ac:dyDescent="0.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5"/>
    </row>
    <row r="2" spans="1:15" ht="15.75" x14ac:dyDescent="0.25">
      <c r="A2" s="4">
        <v>1</v>
      </c>
      <c r="B2" s="4">
        <v>1120201414</v>
      </c>
      <c r="C2" s="4">
        <v>2003</v>
      </c>
      <c r="D2" s="4" t="s">
        <v>15</v>
      </c>
      <c r="E2" s="4">
        <v>1.5</v>
      </c>
      <c r="F2" s="4">
        <v>5.4</v>
      </c>
      <c r="G2" s="4">
        <v>0</v>
      </c>
      <c r="H2" s="4">
        <v>22.8</v>
      </c>
      <c r="I2" s="4">
        <v>0</v>
      </c>
      <c r="J2" s="4">
        <v>4.9000000000000004</v>
      </c>
      <c r="K2" s="4">
        <v>1.7</v>
      </c>
      <c r="L2" s="4">
        <v>0</v>
      </c>
      <c r="M2" s="4">
        <f t="shared" ref="M2:M50" si="0">SUM(E2:L2)</f>
        <v>36.300000000000004</v>
      </c>
      <c r="N2" s="5"/>
    </row>
    <row r="3" spans="1:15" ht="15.75" x14ac:dyDescent="0.25">
      <c r="A3" s="4">
        <v>2</v>
      </c>
      <c r="B3" s="4">
        <v>1120201294</v>
      </c>
      <c r="C3" s="4">
        <v>2001</v>
      </c>
      <c r="D3" s="4" t="s">
        <v>15</v>
      </c>
      <c r="E3" s="4">
        <v>1.5</v>
      </c>
      <c r="F3" s="4">
        <v>9.4</v>
      </c>
      <c r="G3" s="4">
        <v>0</v>
      </c>
      <c r="H3" s="4">
        <v>5.3</v>
      </c>
      <c r="I3" s="4">
        <v>0</v>
      </c>
      <c r="J3" s="4">
        <v>7.6</v>
      </c>
      <c r="K3" s="4">
        <v>1.7</v>
      </c>
      <c r="L3" s="4">
        <v>0</v>
      </c>
      <c r="M3" s="4">
        <f t="shared" si="0"/>
        <v>25.499999999999996</v>
      </c>
      <c r="N3" s="5"/>
    </row>
    <row r="4" spans="1:15" ht="15.75" x14ac:dyDescent="0.25">
      <c r="A4" s="4">
        <v>3</v>
      </c>
      <c r="B4" s="4">
        <v>1120203647</v>
      </c>
      <c r="C4" s="4">
        <v>2010</v>
      </c>
      <c r="D4" s="4" t="s">
        <v>15</v>
      </c>
      <c r="E4" s="4">
        <v>3.8</v>
      </c>
      <c r="F4" s="4">
        <v>5.4</v>
      </c>
      <c r="G4" s="4">
        <v>8</v>
      </c>
      <c r="H4" s="4">
        <v>6.5</v>
      </c>
      <c r="I4" s="4">
        <v>0</v>
      </c>
      <c r="J4" s="4">
        <v>0</v>
      </c>
      <c r="K4" s="4">
        <v>1.7</v>
      </c>
      <c r="L4" s="4">
        <v>0</v>
      </c>
      <c r="M4" s="4">
        <f t="shared" si="0"/>
        <v>25.4</v>
      </c>
      <c r="N4" s="5"/>
    </row>
    <row r="5" spans="1:15" ht="15.75" x14ac:dyDescent="0.25">
      <c r="A5" s="4">
        <v>4</v>
      </c>
      <c r="B5" s="4">
        <v>1120201291</v>
      </c>
      <c r="C5" s="4">
        <v>2005</v>
      </c>
      <c r="D5" s="4" t="s">
        <v>15</v>
      </c>
      <c r="E5" s="4">
        <v>5.5</v>
      </c>
      <c r="F5" s="4">
        <v>5</v>
      </c>
      <c r="G5" s="4">
        <v>2</v>
      </c>
      <c r="H5" s="4">
        <v>5.2</v>
      </c>
      <c r="I5" s="4">
        <v>0</v>
      </c>
      <c r="J5" s="4">
        <v>5.8</v>
      </c>
      <c r="K5" s="4">
        <v>1.8</v>
      </c>
      <c r="L5" s="4">
        <v>0</v>
      </c>
      <c r="M5" s="4">
        <f t="shared" si="0"/>
        <v>25.3</v>
      </c>
      <c r="N5" s="5"/>
      <c r="O5" s="6"/>
    </row>
    <row r="6" spans="1:15" ht="15.75" x14ac:dyDescent="0.25">
      <c r="A6" s="4">
        <v>5</v>
      </c>
      <c r="B6" s="4">
        <v>1120203358</v>
      </c>
      <c r="C6" s="4">
        <v>2010</v>
      </c>
      <c r="D6" s="4" t="s">
        <v>15</v>
      </c>
      <c r="E6" s="4">
        <v>2.8</v>
      </c>
      <c r="F6" s="4">
        <v>3.3</v>
      </c>
      <c r="G6" s="4">
        <v>0</v>
      </c>
      <c r="H6" s="4">
        <v>12.5</v>
      </c>
      <c r="I6" s="4">
        <v>0</v>
      </c>
      <c r="J6" s="4">
        <v>3.5</v>
      </c>
      <c r="K6" s="4">
        <v>1.7</v>
      </c>
      <c r="L6" s="4">
        <v>0</v>
      </c>
      <c r="M6" s="4">
        <f t="shared" si="0"/>
        <v>23.8</v>
      </c>
      <c r="N6" s="5"/>
    </row>
    <row r="7" spans="1:15" ht="15.75" x14ac:dyDescent="0.25">
      <c r="A7" s="4">
        <v>6</v>
      </c>
      <c r="B7" s="4">
        <v>1120200385</v>
      </c>
      <c r="C7" s="4">
        <v>2001</v>
      </c>
      <c r="D7" s="4" t="s">
        <v>15</v>
      </c>
      <c r="E7" s="4">
        <v>2</v>
      </c>
      <c r="F7" s="4">
        <v>3</v>
      </c>
      <c r="G7" s="4">
        <v>0</v>
      </c>
      <c r="H7" s="4">
        <v>13.3</v>
      </c>
      <c r="I7" s="4">
        <v>2.4500000000000002</v>
      </c>
      <c r="J7" s="4">
        <v>1</v>
      </c>
      <c r="K7" s="4">
        <v>1.7</v>
      </c>
      <c r="L7" s="4">
        <v>0</v>
      </c>
      <c r="M7" s="4">
        <f t="shared" si="0"/>
        <v>23.45</v>
      </c>
      <c r="N7" s="5"/>
    </row>
    <row r="8" spans="1:15" ht="15.75" x14ac:dyDescent="0.25">
      <c r="A8" s="4">
        <v>7</v>
      </c>
      <c r="B8" s="4">
        <v>1120201808</v>
      </c>
      <c r="C8" s="4">
        <v>2008</v>
      </c>
      <c r="D8" s="4" t="s">
        <v>15</v>
      </c>
      <c r="E8" s="4">
        <v>5</v>
      </c>
      <c r="F8" s="4">
        <v>0</v>
      </c>
      <c r="G8" s="4">
        <v>0</v>
      </c>
      <c r="H8" s="4">
        <v>8.75</v>
      </c>
      <c r="I8" s="4">
        <v>0</v>
      </c>
      <c r="J8" s="4">
        <v>7</v>
      </c>
      <c r="K8" s="4">
        <v>1.7</v>
      </c>
      <c r="L8" s="4">
        <v>0</v>
      </c>
      <c r="M8" s="4">
        <f t="shared" si="0"/>
        <v>22.45</v>
      </c>
      <c r="N8" s="5"/>
    </row>
    <row r="9" spans="1:15" ht="15.75" x14ac:dyDescent="0.25">
      <c r="A9" s="4">
        <v>8</v>
      </c>
      <c r="B9" s="2">
        <v>1120202803</v>
      </c>
      <c r="C9" s="4">
        <v>2009</v>
      </c>
      <c r="D9" s="2" t="s">
        <v>15</v>
      </c>
      <c r="E9" s="4">
        <v>0</v>
      </c>
      <c r="F9" s="4">
        <v>9.1999999999999993</v>
      </c>
      <c r="G9" s="4">
        <v>0</v>
      </c>
      <c r="H9" s="4">
        <v>11.5</v>
      </c>
      <c r="I9" s="4">
        <v>0</v>
      </c>
      <c r="J9" s="4">
        <v>0</v>
      </c>
      <c r="K9" s="4">
        <v>1.7</v>
      </c>
      <c r="L9" s="4">
        <v>0</v>
      </c>
      <c r="M9" s="4">
        <f t="shared" si="0"/>
        <v>22.4</v>
      </c>
      <c r="N9" s="5"/>
    </row>
    <row r="10" spans="1:15" ht="15.75" x14ac:dyDescent="0.25">
      <c r="A10" s="4">
        <v>9</v>
      </c>
      <c r="B10" s="2">
        <v>1120201293</v>
      </c>
      <c r="C10" s="4">
        <v>2009</v>
      </c>
      <c r="D10" s="2" t="s">
        <v>15</v>
      </c>
      <c r="E10" s="4">
        <v>0</v>
      </c>
      <c r="F10" s="4">
        <v>9</v>
      </c>
      <c r="G10" s="4">
        <v>0</v>
      </c>
      <c r="H10" s="4">
        <v>7.7</v>
      </c>
      <c r="I10" s="4">
        <v>0</v>
      </c>
      <c r="J10" s="4">
        <v>3.7</v>
      </c>
      <c r="K10" s="4">
        <v>1.8</v>
      </c>
      <c r="L10" s="4">
        <v>0</v>
      </c>
      <c r="M10" s="4">
        <f t="shared" si="0"/>
        <v>22.2</v>
      </c>
      <c r="N10" s="5"/>
    </row>
    <row r="11" spans="1:15" ht="15.75" x14ac:dyDescent="0.25">
      <c r="A11" s="4">
        <v>10</v>
      </c>
      <c r="B11" s="4">
        <v>1120203006</v>
      </c>
      <c r="C11" s="4">
        <v>2008</v>
      </c>
      <c r="D11" s="4" t="s">
        <v>15</v>
      </c>
      <c r="E11" s="4">
        <v>4</v>
      </c>
      <c r="F11" s="4">
        <v>4.2</v>
      </c>
      <c r="G11" s="4">
        <v>0</v>
      </c>
      <c r="H11" s="4">
        <v>11.35</v>
      </c>
      <c r="I11" s="4">
        <v>0</v>
      </c>
      <c r="J11" s="4">
        <v>0</v>
      </c>
      <c r="K11" s="4">
        <v>1.7</v>
      </c>
      <c r="L11" s="4">
        <v>0</v>
      </c>
      <c r="M11" s="4">
        <f t="shared" si="0"/>
        <v>21.249999999999996</v>
      </c>
      <c r="N11" s="5"/>
    </row>
    <row r="12" spans="1:15" ht="15.75" x14ac:dyDescent="0.25">
      <c r="A12" s="4">
        <v>11</v>
      </c>
      <c r="B12" s="4">
        <v>1120203004</v>
      </c>
      <c r="C12" s="4">
        <v>2006</v>
      </c>
      <c r="D12" s="4" t="s">
        <v>15</v>
      </c>
      <c r="E12" s="4">
        <v>5.5</v>
      </c>
      <c r="F12" s="4">
        <v>6.8</v>
      </c>
      <c r="G12" s="4">
        <v>0</v>
      </c>
      <c r="H12" s="4">
        <v>3.5</v>
      </c>
      <c r="I12" s="4">
        <v>0</v>
      </c>
      <c r="J12" s="4">
        <v>0</v>
      </c>
      <c r="K12" s="4">
        <v>1.7</v>
      </c>
      <c r="L12" s="4">
        <v>0</v>
      </c>
      <c r="M12" s="4">
        <f t="shared" si="0"/>
        <v>17.5</v>
      </c>
      <c r="N12" s="5"/>
    </row>
    <row r="13" spans="1:15" ht="15.75" x14ac:dyDescent="0.25">
      <c r="A13" s="4">
        <v>12</v>
      </c>
      <c r="B13" s="4">
        <v>1120200672</v>
      </c>
      <c r="C13" s="4">
        <v>2004</v>
      </c>
      <c r="D13" s="4" t="s">
        <v>15</v>
      </c>
      <c r="E13" s="4">
        <v>1</v>
      </c>
      <c r="F13" s="4">
        <v>3</v>
      </c>
      <c r="G13" s="4">
        <v>0</v>
      </c>
      <c r="H13" s="4">
        <v>8</v>
      </c>
      <c r="I13" s="4">
        <v>0</v>
      </c>
      <c r="J13" s="4">
        <v>0</v>
      </c>
      <c r="K13" s="4">
        <v>1.8</v>
      </c>
      <c r="L13" s="4">
        <v>0</v>
      </c>
      <c r="M13" s="4">
        <f t="shared" si="0"/>
        <v>13.8</v>
      </c>
      <c r="N13" s="5"/>
    </row>
    <row r="14" spans="1:15" ht="15.75" x14ac:dyDescent="0.25">
      <c r="A14" s="4">
        <v>13</v>
      </c>
      <c r="B14" s="2">
        <v>1120200384</v>
      </c>
      <c r="C14" s="4">
        <v>2009</v>
      </c>
      <c r="D14" s="2" t="s">
        <v>15</v>
      </c>
      <c r="E14" s="4">
        <v>3.5</v>
      </c>
      <c r="F14" s="4">
        <v>3</v>
      </c>
      <c r="G14" s="4">
        <v>0</v>
      </c>
      <c r="H14" s="4">
        <v>3.5</v>
      </c>
      <c r="I14" s="4">
        <v>0</v>
      </c>
      <c r="J14" s="4">
        <v>0</v>
      </c>
      <c r="K14" s="4">
        <v>1.7</v>
      </c>
      <c r="L14" s="4">
        <v>0</v>
      </c>
      <c r="M14" s="4">
        <f t="shared" si="0"/>
        <v>11.7</v>
      </c>
      <c r="N14" s="5"/>
    </row>
    <row r="15" spans="1:15" ht="15.75" x14ac:dyDescent="0.25">
      <c r="A15" s="4">
        <v>14</v>
      </c>
      <c r="B15" s="4">
        <v>1120202364</v>
      </c>
      <c r="C15" s="4">
        <v>2007</v>
      </c>
      <c r="D15" s="4" t="s">
        <v>15</v>
      </c>
      <c r="E15" s="4">
        <v>5</v>
      </c>
      <c r="F15" s="4">
        <v>0</v>
      </c>
      <c r="G15" s="4">
        <v>0</v>
      </c>
      <c r="H15" s="4">
        <v>5</v>
      </c>
      <c r="I15" s="4">
        <v>0</v>
      </c>
      <c r="J15" s="4">
        <v>0</v>
      </c>
      <c r="K15" s="4">
        <v>1.7</v>
      </c>
      <c r="L15" s="4">
        <v>0</v>
      </c>
      <c r="M15" s="4">
        <f t="shared" si="0"/>
        <v>11.7</v>
      </c>
      <c r="N15" s="5"/>
    </row>
    <row r="16" spans="1:15" ht="15.75" x14ac:dyDescent="0.25">
      <c r="A16" s="4">
        <v>15</v>
      </c>
      <c r="B16" s="4">
        <v>1120202834</v>
      </c>
      <c r="C16" s="4">
        <v>2003</v>
      </c>
      <c r="D16" s="4" t="s">
        <v>15</v>
      </c>
      <c r="E16" s="4">
        <v>1</v>
      </c>
      <c r="F16" s="4">
        <v>3</v>
      </c>
      <c r="G16" s="4">
        <v>0</v>
      </c>
      <c r="H16" s="4">
        <v>4.9000000000000004</v>
      </c>
      <c r="I16" s="4">
        <v>0</v>
      </c>
      <c r="J16" s="4">
        <v>0.8</v>
      </c>
      <c r="K16" s="4">
        <v>1.7</v>
      </c>
      <c r="L16" s="4">
        <v>0</v>
      </c>
      <c r="M16" s="4">
        <f t="shared" si="0"/>
        <v>11.4</v>
      </c>
      <c r="N16" s="5"/>
    </row>
    <row r="17" spans="1:14" ht="15.75" x14ac:dyDescent="0.25">
      <c r="A17" s="4">
        <v>16</v>
      </c>
      <c r="B17" s="4">
        <v>1120203582</v>
      </c>
      <c r="C17" s="4">
        <v>2010</v>
      </c>
      <c r="D17" s="4" t="s">
        <v>15</v>
      </c>
      <c r="E17" s="4">
        <v>1.3</v>
      </c>
      <c r="F17" s="4">
        <v>2</v>
      </c>
      <c r="G17" s="4">
        <v>0</v>
      </c>
      <c r="H17" s="4">
        <v>5.6</v>
      </c>
      <c r="I17" s="4">
        <v>0</v>
      </c>
      <c r="J17" s="4">
        <v>0</v>
      </c>
      <c r="K17" s="4">
        <v>1.7</v>
      </c>
      <c r="L17" s="4">
        <v>0</v>
      </c>
      <c r="M17" s="4">
        <f t="shared" si="0"/>
        <v>10.599999999999998</v>
      </c>
      <c r="N17" s="5"/>
    </row>
    <row r="18" spans="1:14" ht="15.75" x14ac:dyDescent="0.25">
      <c r="A18" s="4">
        <v>17</v>
      </c>
      <c r="B18" s="4">
        <v>1120201000</v>
      </c>
      <c r="C18" s="4">
        <v>2008</v>
      </c>
      <c r="D18" s="4" t="s">
        <v>15</v>
      </c>
      <c r="E18" s="4">
        <v>0</v>
      </c>
      <c r="F18" s="4">
        <v>3</v>
      </c>
      <c r="G18" s="4">
        <v>0</v>
      </c>
      <c r="H18" s="4">
        <v>3.5</v>
      </c>
      <c r="I18" s="4">
        <v>0</v>
      </c>
      <c r="J18" s="4">
        <v>2.1</v>
      </c>
      <c r="K18" s="4">
        <v>1.7</v>
      </c>
      <c r="L18" s="4">
        <v>0</v>
      </c>
      <c r="M18" s="4">
        <f t="shared" si="0"/>
        <v>10.299999999999999</v>
      </c>
      <c r="N18" s="5"/>
    </row>
    <row r="19" spans="1:14" ht="15.75" x14ac:dyDescent="0.25">
      <c r="A19" s="4">
        <v>18</v>
      </c>
      <c r="B19" s="2">
        <v>1120200692</v>
      </c>
      <c r="C19" s="2">
        <v>2002</v>
      </c>
      <c r="D19" s="2" t="s">
        <v>15</v>
      </c>
      <c r="E19" s="4">
        <v>4.5</v>
      </c>
      <c r="F19" s="4">
        <v>2</v>
      </c>
      <c r="G19" s="4">
        <v>0</v>
      </c>
      <c r="H19" s="4">
        <v>2</v>
      </c>
      <c r="I19" s="4">
        <v>0</v>
      </c>
      <c r="J19" s="4">
        <v>0</v>
      </c>
      <c r="K19" s="4">
        <v>1.7</v>
      </c>
      <c r="L19" s="4">
        <v>0</v>
      </c>
      <c r="M19" s="4">
        <f t="shared" si="0"/>
        <v>10.199999999999999</v>
      </c>
      <c r="N19" s="5"/>
    </row>
    <row r="20" spans="1:14" ht="15.75" x14ac:dyDescent="0.25">
      <c r="A20" s="4">
        <v>19</v>
      </c>
      <c r="B20" s="4">
        <v>1120201006</v>
      </c>
      <c r="C20" s="4">
        <v>2003</v>
      </c>
      <c r="D20" s="4" t="s">
        <v>15</v>
      </c>
      <c r="E20" s="4">
        <v>3.5</v>
      </c>
      <c r="F20" s="4">
        <v>1.2</v>
      </c>
      <c r="G20" s="4">
        <v>0</v>
      </c>
      <c r="H20" s="4">
        <v>0.8</v>
      </c>
      <c r="I20" s="4">
        <v>2.4500000000000002</v>
      </c>
      <c r="J20" s="4">
        <v>0</v>
      </c>
      <c r="K20" s="4">
        <v>1.7</v>
      </c>
      <c r="L20" s="4">
        <v>0</v>
      </c>
      <c r="M20" s="4">
        <f t="shared" si="0"/>
        <v>9.65</v>
      </c>
      <c r="N20" s="5"/>
    </row>
    <row r="21" spans="1:14" ht="15.75" x14ac:dyDescent="0.25">
      <c r="A21" s="4">
        <v>20</v>
      </c>
      <c r="B21" s="4">
        <v>1120201415</v>
      </c>
      <c r="C21" s="4">
        <v>2008</v>
      </c>
      <c r="D21" s="4" t="s">
        <v>15</v>
      </c>
      <c r="E21" s="4">
        <v>0</v>
      </c>
      <c r="F21" s="4">
        <v>4.2</v>
      </c>
      <c r="G21" s="4">
        <v>0</v>
      </c>
      <c r="H21" s="4">
        <v>0</v>
      </c>
      <c r="I21" s="4">
        <v>0</v>
      </c>
      <c r="J21" s="4">
        <v>3</v>
      </c>
      <c r="K21" s="4">
        <v>1.7</v>
      </c>
      <c r="L21" s="4">
        <v>0</v>
      </c>
      <c r="M21" s="4">
        <f t="shared" si="0"/>
        <v>8.9</v>
      </c>
      <c r="N21" s="5"/>
    </row>
    <row r="22" spans="1:14" ht="15.75" x14ac:dyDescent="0.25">
      <c r="A22" s="4">
        <v>21</v>
      </c>
      <c r="B22" s="4">
        <v>1120203353</v>
      </c>
      <c r="C22" s="4">
        <v>2005</v>
      </c>
      <c r="D22" s="4" t="s">
        <v>15</v>
      </c>
      <c r="E22" s="4">
        <v>4</v>
      </c>
      <c r="F22" s="4">
        <v>2.5</v>
      </c>
      <c r="G22" s="4">
        <v>0</v>
      </c>
      <c r="H22" s="4">
        <v>0</v>
      </c>
      <c r="I22" s="4">
        <v>0</v>
      </c>
      <c r="J22" s="4">
        <v>0</v>
      </c>
      <c r="K22" s="4">
        <v>1.7</v>
      </c>
      <c r="L22" s="4">
        <v>0</v>
      </c>
      <c r="M22" s="4">
        <f t="shared" si="0"/>
        <v>8.1999999999999993</v>
      </c>
      <c r="N22" s="5"/>
    </row>
    <row r="23" spans="1:14" ht="15.75" x14ac:dyDescent="0.25">
      <c r="A23" s="4">
        <v>22</v>
      </c>
      <c r="B23" s="4">
        <v>1120202515</v>
      </c>
      <c r="C23" s="4">
        <v>2006</v>
      </c>
      <c r="D23" s="4" t="s">
        <v>15</v>
      </c>
      <c r="E23" s="4">
        <v>0.5</v>
      </c>
      <c r="F23" s="4">
        <v>0</v>
      </c>
      <c r="G23" s="4">
        <v>0</v>
      </c>
      <c r="H23" s="4">
        <v>4.9000000000000004</v>
      </c>
      <c r="I23" s="4">
        <v>0</v>
      </c>
      <c r="J23" s="4">
        <v>0</v>
      </c>
      <c r="K23" s="4">
        <v>1.8</v>
      </c>
      <c r="L23" s="4">
        <v>0</v>
      </c>
      <c r="M23" s="4">
        <f t="shared" si="0"/>
        <v>7.2</v>
      </c>
      <c r="N23" s="5"/>
    </row>
    <row r="24" spans="1:14" ht="15.75" x14ac:dyDescent="0.25">
      <c r="A24" s="4">
        <v>23</v>
      </c>
      <c r="B24" s="4">
        <v>1120200155</v>
      </c>
      <c r="C24" s="4">
        <v>2003</v>
      </c>
      <c r="D24" s="4" t="s">
        <v>15</v>
      </c>
      <c r="E24" s="4">
        <v>0</v>
      </c>
      <c r="F24" s="4">
        <v>0</v>
      </c>
      <c r="G24" s="4">
        <v>0</v>
      </c>
      <c r="H24" s="4">
        <v>4.9000000000000004</v>
      </c>
      <c r="I24" s="4">
        <v>0</v>
      </c>
      <c r="J24" s="4">
        <v>0</v>
      </c>
      <c r="K24" s="4">
        <v>1.7</v>
      </c>
      <c r="L24" s="4">
        <v>0</v>
      </c>
      <c r="M24" s="4">
        <f t="shared" si="0"/>
        <v>6.6000000000000005</v>
      </c>
      <c r="N24" s="5"/>
    </row>
    <row r="25" spans="1:14" ht="15.75" x14ac:dyDescent="0.25">
      <c r="A25" s="4">
        <v>24</v>
      </c>
      <c r="B25" s="4">
        <v>1120202513</v>
      </c>
      <c r="C25" s="4">
        <v>2005</v>
      </c>
      <c r="D25" s="4" t="s">
        <v>15</v>
      </c>
      <c r="E25" s="4">
        <v>4.3</v>
      </c>
      <c r="F25" s="4">
        <v>0.5</v>
      </c>
      <c r="G25" s="4">
        <v>0</v>
      </c>
      <c r="H25" s="4">
        <v>0</v>
      </c>
      <c r="I25" s="4">
        <v>0</v>
      </c>
      <c r="J25" s="4">
        <v>0</v>
      </c>
      <c r="K25" s="4">
        <v>1.7</v>
      </c>
      <c r="L25" s="4">
        <v>0</v>
      </c>
      <c r="M25" s="4">
        <f t="shared" si="0"/>
        <v>6.5</v>
      </c>
      <c r="N25" s="5"/>
    </row>
    <row r="26" spans="1:14" ht="15.75" x14ac:dyDescent="0.25">
      <c r="A26" s="4">
        <v>25</v>
      </c>
      <c r="B26" s="4">
        <v>1120201804</v>
      </c>
      <c r="C26" s="4">
        <v>2003</v>
      </c>
      <c r="D26" s="4" t="s">
        <v>15</v>
      </c>
      <c r="E26" s="4">
        <v>1</v>
      </c>
      <c r="F26" s="4">
        <v>0</v>
      </c>
      <c r="G26" s="4">
        <v>0</v>
      </c>
      <c r="H26" s="4">
        <v>3.5</v>
      </c>
      <c r="I26" s="4">
        <v>0</v>
      </c>
      <c r="J26" s="4">
        <v>0</v>
      </c>
      <c r="K26" s="4">
        <v>1.8</v>
      </c>
      <c r="L26" s="4">
        <v>0</v>
      </c>
      <c r="M26" s="4">
        <f t="shared" si="0"/>
        <v>6.3</v>
      </c>
      <c r="N26" s="5"/>
    </row>
    <row r="27" spans="1:14" ht="15.75" x14ac:dyDescent="0.25">
      <c r="A27" s="4">
        <v>26</v>
      </c>
      <c r="B27" s="4">
        <v>1120201007</v>
      </c>
      <c r="C27" s="4">
        <v>2001</v>
      </c>
      <c r="D27" s="4" t="s">
        <v>15</v>
      </c>
      <c r="E27" s="4">
        <v>1</v>
      </c>
      <c r="F27" s="4">
        <v>3</v>
      </c>
      <c r="G27" s="4">
        <v>0</v>
      </c>
      <c r="H27" s="4">
        <v>0</v>
      </c>
      <c r="I27" s="4">
        <v>0</v>
      </c>
      <c r="J27" s="4">
        <v>0</v>
      </c>
      <c r="K27" s="4">
        <v>1.7</v>
      </c>
      <c r="L27" s="4">
        <v>0</v>
      </c>
      <c r="M27" s="4">
        <f t="shared" si="0"/>
        <v>5.7</v>
      </c>
      <c r="N27" s="5"/>
    </row>
    <row r="28" spans="1:14" ht="15.75" x14ac:dyDescent="0.25">
      <c r="A28" s="4">
        <v>27</v>
      </c>
      <c r="B28" s="4">
        <v>1120202357</v>
      </c>
      <c r="C28" s="4">
        <v>2010</v>
      </c>
      <c r="D28" s="4" t="s">
        <v>15</v>
      </c>
      <c r="E28" s="4">
        <v>0.5</v>
      </c>
      <c r="F28" s="4">
        <v>0</v>
      </c>
      <c r="G28" s="4">
        <v>0</v>
      </c>
      <c r="H28" s="4">
        <v>3.5</v>
      </c>
      <c r="I28" s="4">
        <v>0</v>
      </c>
      <c r="J28" s="4">
        <v>0</v>
      </c>
      <c r="K28" s="4">
        <v>1.7</v>
      </c>
      <c r="L28" s="4">
        <v>0</v>
      </c>
      <c r="M28" s="4">
        <f t="shared" si="0"/>
        <v>5.7</v>
      </c>
      <c r="N28" s="5"/>
    </row>
    <row r="29" spans="1:14" ht="15.75" x14ac:dyDescent="0.25">
      <c r="A29" s="4">
        <v>28</v>
      </c>
      <c r="B29" s="4">
        <v>1120201300</v>
      </c>
      <c r="C29" s="4">
        <v>2007</v>
      </c>
      <c r="D29" s="4" t="s">
        <v>15</v>
      </c>
      <c r="E29" s="4">
        <v>0</v>
      </c>
      <c r="F29" s="4">
        <v>0</v>
      </c>
      <c r="G29" s="4">
        <v>0</v>
      </c>
      <c r="H29" s="4">
        <v>3.5</v>
      </c>
      <c r="I29" s="4">
        <v>0</v>
      </c>
      <c r="J29" s="4">
        <v>0</v>
      </c>
      <c r="K29" s="4">
        <v>1.7</v>
      </c>
      <c r="L29" s="4">
        <v>0</v>
      </c>
      <c r="M29" s="4">
        <f t="shared" si="0"/>
        <v>5.2</v>
      </c>
      <c r="N29" s="5"/>
    </row>
    <row r="30" spans="1:14" customFormat="1" ht="15.75" x14ac:dyDescent="0.25">
      <c r="A30" s="4">
        <v>29</v>
      </c>
      <c r="B30" s="4">
        <v>1120202833</v>
      </c>
      <c r="C30" s="4">
        <v>2005</v>
      </c>
      <c r="D30" s="4" t="s">
        <v>15</v>
      </c>
      <c r="E30" s="4">
        <v>3</v>
      </c>
      <c r="F30" s="4">
        <v>0.5</v>
      </c>
      <c r="G30" s="4">
        <v>0</v>
      </c>
      <c r="H30" s="4">
        <v>0</v>
      </c>
      <c r="I30" s="4">
        <v>0</v>
      </c>
      <c r="J30" s="4">
        <v>0</v>
      </c>
      <c r="K30" s="4">
        <v>1.7</v>
      </c>
      <c r="L30" s="4">
        <v>0</v>
      </c>
      <c r="M30" s="4">
        <f t="shared" si="0"/>
        <v>5.2</v>
      </c>
    </row>
    <row r="31" spans="1:14" ht="15.75" x14ac:dyDescent="0.25">
      <c r="A31" s="4">
        <v>30</v>
      </c>
      <c r="B31" s="4">
        <v>1120203417</v>
      </c>
      <c r="C31" s="4">
        <v>2001</v>
      </c>
      <c r="D31" s="4" t="s">
        <v>15</v>
      </c>
      <c r="E31" s="4">
        <v>0</v>
      </c>
      <c r="F31" s="4">
        <v>0</v>
      </c>
      <c r="G31" s="4">
        <v>0</v>
      </c>
      <c r="H31" s="4">
        <v>3.5</v>
      </c>
      <c r="I31" s="4">
        <v>0</v>
      </c>
      <c r="J31" s="4">
        <v>0</v>
      </c>
      <c r="K31" s="4">
        <v>1.7</v>
      </c>
      <c r="L31" s="4">
        <v>0</v>
      </c>
      <c r="M31" s="4">
        <f t="shared" si="0"/>
        <v>5.2</v>
      </c>
      <c r="N31" s="5"/>
    </row>
    <row r="32" spans="1:14" ht="15.75" x14ac:dyDescent="0.25">
      <c r="A32" s="4">
        <v>31</v>
      </c>
      <c r="B32" s="2">
        <v>1120200691</v>
      </c>
      <c r="C32" s="4">
        <v>2009</v>
      </c>
      <c r="D32" s="2" t="s">
        <v>15</v>
      </c>
      <c r="E32" s="4">
        <v>0</v>
      </c>
      <c r="F32" s="4">
        <v>3</v>
      </c>
      <c r="G32" s="4">
        <v>0</v>
      </c>
      <c r="H32" s="4">
        <v>0</v>
      </c>
      <c r="I32" s="4">
        <v>0</v>
      </c>
      <c r="J32" s="4">
        <v>0</v>
      </c>
      <c r="K32" s="4">
        <v>1.7</v>
      </c>
      <c r="L32" s="4">
        <v>0</v>
      </c>
      <c r="M32" s="4">
        <f t="shared" si="0"/>
        <v>4.7</v>
      </c>
      <c r="N32" s="5"/>
    </row>
    <row r="33" spans="1:15" ht="15.75" x14ac:dyDescent="0.25">
      <c r="A33" s="4">
        <v>32</v>
      </c>
      <c r="B33" s="2">
        <v>1120203584</v>
      </c>
      <c r="C33" s="2">
        <v>2002</v>
      </c>
      <c r="D33" s="2" t="s">
        <v>15</v>
      </c>
      <c r="E33" s="4">
        <v>1</v>
      </c>
      <c r="F33" s="4">
        <v>0</v>
      </c>
      <c r="G33" s="4">
        <v>0</v>
      </c>
      <c r="H33" s="4">
        <v>1.4</v>
      </c>
      <c r="I33" s="4">
        <v>0</v>
      </c>
      <c r="J33" s="4">
        <v>0</v>
      </c>
      <c r="K33" s="4">
        <v>1.7</v>
      </c>
      <c r="L33" s="4">
        <v>0</v>
      </c>
      <c r="M33" s="4">
        <f t="shared" si="0"/>
        <v>4.0999999999999996</v>
      </c>
      <c r="N33" s="5"/>
    </row>
    <row r="34" spans="1:15" customFormat="1" ht="15.75" x14ac:dyDescent="0.25">
      <c r="A34" s="4">
        <v>33</v>
      </c>
      <c r="B34" s="4">
        <v>1120200157</v>
      </c>
      <c r="C34" s="4">
        <v>2010</v>
      </c>
      <c r="D34" s="4" t="s">
        <v>15</v>
      </c>
      <c r="E34" s="4">
        <v>2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1.7</v>
      </c>
      <c r="L34" s="4">
        <v>0</v>
      </c>
      <c r="M34" s="4">
        <f t="shared" si="0"/>
        <v>3.7</v>
      </c>
    </row>
    <row r="35" spans="1:15" ht="15.75" x14ac:dyDescent="0.25">
      <c r="A35" s="4">
        <v>34</v>
      </c>
      <c r="B35" s="2">
        <v>1120202505</v>
      </c>
      <c r="C35" s="4">
        <v>2009</v>
      </c>
      <c r="D35" s="2" t="s">
        <v>15</v>
      </c>
      <c r="E35" s="4">
        <v>0.5</v>
      </c>
      <c r="F35" s="4">
        <v>0</v>
      </c>
      <c r="G35" s="4">
        <v>0</v>
      </c>
      <c r="H35" s="4">
        <v>1.4</v>
      </c>
      <c r="I35" s="4">
        <v>0</v>
      </c>
      <c r="J35" s="4">
        <v>0</v>
      </c>
      <c r="K35" s="4">
        <v>1.8</v>
      </c>
      <c r="L35" s="4">
        <v>0</v>
      </c>
      <c r="M35" s="4">
        <f t="shared" si="0"/>
        <v>3.7</v>
      </c>
      <c r="N35" s="5"/>
    </row>
    <row r="36" spans="1:15" ht="15.75" x14ac:dyDescent="0.25">
      <c r="A36" s="4">
        <v>35</v>
      </c>
      <c r="B36" s="4">
        <v>1120202223</v>
      </c>
      <c r="C36" s="4">
        <v>2004</v>
      </c>
      <c r="D36" s="4" t="s">
        <v>15</v>
      </c>
      <c r="E36" s="4">
        <v>2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1.6</v>
      </c>
      <c r="L36" s="4">
        <v>0</v>
      </c>
      <c r="M36" s="4">
        <f t="shared" si="0"/>
        <v>3.6</v>
      </c>
      <c r="N36" s="5"/>
    </row>
    <row r="37" spans="1:15" ht="15.75" x14ac:dyDescent="0.25">
      <c r="A37" s="4">
        <v>36</v>
      </c>
      <c r="B37" s="4">
        <v>1120201295</v>
      </c>
      <c r="C37" s="4">
        <v>2004</v>
      </c>
      <c r="D37" s="4" t="s">
        <v>15</v>
      </c>
      <c r="E37" s="4">
        <v>1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1.8</v>
      </c>
      <c r="L37" s="4">
        <v>0</v>
      </c>
      <c r="M37" s="4">
        <f t="shared" si="0"/>
        <v>2.8</v>
      </c>
      <c r="N37" s="5"/>
    </row>
    <row r="38" spans="1:15" ht="15.75" x14ac:dyDescent="0.25">
      <c r="A38" s="4">
        <v>37</v>
      </c>
      <c r="B38" s="2">
        <v>1120203514</v>
      </c>
      <c r="C38" s="4">
        <v>2009</v>
      </c>
      <c r="D38" s="2" t="s">
        <v>15</v>
      </c>
      <c r="E38" s="4">
        <v>1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1.7</v>
      </c>
      <c r="L38" s="4">
        <v>0</v>
      </c>
      <c r="M38" s="4">
        <f t="shared" si="0"/>
        <v>2.7</v>
      </c>
      <c r="N38" s="5"/>
    </row>
    <row r="39" spans="1:15" ht="15.75" x14ac:dyDescent="0.25">
      <c r="A39" s="4">
        <v>38</v>
      </c>
      <c r="B39" s="4">
        <v>1120204012</v>
      </c>
      <c r="C39" s="4">
        <v>2004</v>
      </c>
      <c r="D39" s="4" t="s">
        <v>15</v>
      </c>
      <c r="E39" s="4">
        <v>1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1.7</v>
      </c>
      <c r="L39" s="4">
        <v>0</v>
      </c>
      <c r="M39" s="4">
        <f t="shared" si="0"/>
        <v>2.7</v>
      </c>
      <c r="N39" s="5"/>
    </row>
    <row r="40" spans="1:15" ht="15.75" x14ac:dyDescent="0.25">
      <c r="A40" s="4">
        <v>39</v>
      </c>
      <c r="B40" s="2">
        <v>1120202502</v>
      </c>
      <c r="C40" s="4">
        <v>2009</v>
      </c>
      <c r="D40" s="2" t="s">
        <v>15</v>
      </c>
      <c r="E40" s="4">
        <v>0.8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1.7</v>
      </c>
      <c r="L40" s="4">
        <v>0</v>
      </c>
      <c r="M40" s="4">
        <f t="shared" si="0"/>
        <v>2.5</v>
      </c>
      <c r="N40" s="5"/>
    </row>
    <row r="41" spans="1:15" ht="15.75" x14ac:dyDescent="0.25">
      <c r="A41" s="4">
        <v>40</v>
      </c>
      <c r="B41" s="4">
        <v>1120200158</v>
      </c>
      <c r="C41" s="4">
        <v>2005</v>
      </c>
      <c r="D41" s="4" t="s">
        <v>15</v>
      </c>
      <c r="E41" s="4">
        <v>0</v>
      </c>
      <c r="F41" s="4">
        <v>0.5</v>
      </c>
      <c r="G41" s="4">
        <v>0</v>
      </c>
      <c r="H41" s="4">
        <v>0</v>
      </c>
      <c r="I41" s="4">
        <v>0</v>
      </c>
      <c r="J41" s="4">
        <v>0</v>
      </c>
      <c r="K41" s="4">
        <v>1.7</v>
      </c>
      <c r="L41" s="4">
        <v>0</v>
      </c>
      <c r="M41" s="4">
        <f t="shared" si="0"/>
        <v>2.2000000000000002</v>
      </c>
      <c r="N41" s="5"/>
    </row>
    <row r="42" spans="1:15" ht="15.75" x14ac:dyDescent="0.25">
      <c r="A42" s="4">
        <v>41</v>
      </c>
      <c r="B42" s="4">
        <v>1120201559</v>
      </c>
      <c r="C42" s="4">
        <v>2007</v>
      </c>
      <c r="D42" s="4" t="s">
        <v>15</v>
      </c>
      <c r="E42" s="4">
        <v>0.5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1.7</v>
      </c>
      <c r="L42" s="4">
        <v>0</v>
      </c>
      <c r="M42" s="4">
        <f t="shared" si="0"/>
        <v>2.2000000000000002</v>
      </c>
      <c r="N42" s="5"/>
      <c r="O42" s="6"/>
    </row>
    <row r="43" spans="1:15" ht="15.75" x14ac:dyDescent="0.25">
      <c r="A43" s="4">
        <v>42</v>
      </c>
      <c r="B43" s="4">
        <v>1120202874</v>
      </c>
      <c r="C43" s="4">
        <v>2004</v>
      </c>
      <c r="D43" s="4" t="s">
        <v>15</v>
      </c>
      <c r="E43" s="4">
        <v>0.5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1.7</v>
      </c>
      <c r="L43" s="4">
        <v>0</v>
      </c>
      <c r="M43" s="4">
        <f t="shared" si="0"/>
        <v>2.2000000000000002</v>
      </c>
      <c r="N43" s="5"/>
    </row>
    <row r="44" spans="1:15" ht="15.75" x14ac:dyDescent="0.25">
      <c r="A44" s="4">
        <v>43</v>
      </c>
      <c r="B44" s="2">
        <v>1120203007</v>
      </c>
      <c r="C44" s="4">
        <v>2009</v>
      </c>
      <c r="D44" s="2" t="s">
        <v>15</v>
      </c>
      <c r="E44" s="4">
        <v>0.5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1.7</v>
      </c>
      <c r="L44" s="4">
        <v>0</v>
      </c>
      <c r="M44" s="4">
        <f t="shared" si="0"/>
        <v>2.2000000000000002</v>
      </c>
      <c r="N44" s="5"/>
    </row>
    <row r="45" spans="1:15" ht="15.75" x14ac:dyDescent="0.25">
      <c r="A45" s="4">
        <v>44</v>
      </c>
      <c r="B45" s="4">
        <v>1120201419</v>
      </c>
      <c r="C45" s="4">
        <v>2008</v>
      </c>
      <c r="D45" s="4" t="s">
        <v>15</v>
      </c>
      <c r="E45" s="4">
        <v>0.3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1.8</v>
      </c>
      <c r="L45" s="4">
        <v>0</v>
      </c>
      <c r="M45" s="4">
        <f t="shared" si="0"/>
        <v>2.1</v>
      </c>
      <c r="N45" s="5"/>
    </row>
    <row r="46" spans="1:15" ht="15.75" x14ac:dyDescent="0.25">
      <c r="A46" s="4">
        <v>45</v>
      </c>
      <c r="B46" s="4">
        <v>1120202343</v>
      </c>
      <c r="C46" s="4">
        <v>2010</v>
      </c>
      <c r="D46" s="4" t="s">
        <v>15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1.8</v>
      </c>
      <c r="L46" s="4">
        <v>0</v>
      </c>
      <c r="M46" s="4">
        <f t="shared" si="0"/>
        <v>1.8</v>
      </c>
      <c r="N46" s="5"/>
    </row>
    <row r="47" spans="1:15" ht="15.75" x14ac:dyDescent="0.25">
      <c r="A47" s="4">
        <v>46</v>
      </c>
      <c r="B47" s="4">
        <v>1120202356</v>
      </c>
      <c r="C47" s="4">
        <v>2008</v>
      </c>
      <c r="D47" s="4" t="s">
        <v>15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1.8</v>
      </c>
      <c r="L47" s="4">
        <v>0</v>
      </c>
      <c r="M47" s="4">
        <f t="shared" si="0"/>
        <v>1.8</v>
      </c>
      <c r="N47" s="5"/>
    </row>
    <row r="48" spans="1:15" ht="15.75" x14ac:dyDescent="0.25">
      <c r="A48" s="4">
        <v>47</v>
      </c>
      <c r="B48" s="4">
        <v>1120191487</v>
      </c>
      <c r="C48" s="4">
        <v>2007</v>
      </c>
      <c r="D48" s="4" t="s">
        <v>15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1.7</v>
      </c>
      <c r="L48" s="4">
        <v>0</v>
      </c>
      <c r="M48" s="4">
        <f t="shared" si="0"/>
        <v>1.7</v>
      </c>
      <c r="N48" s="5"/>
      <c r="O48" s="6"/>
    </row>
    <row r="49" spans="1:14" ht="15.75" x14ac:dyDescent="0.25">
      <c r="A49" s="4">
        <v>48</v>
      </c>
      <c r="B49" s="4">
        <v>1120192005</v>
      </c>
      <c r="C49" s="4">
        <v>2005</v>
      </c>
      <c r="D49" s="4" t="s">
        <v>15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1.7</v>
      </c>
      <c r="L49" s="4">
        <v>0</v>
      </c>
      <c r="M49" s="4">
        <f t="shared" si="0"/>
        <v>1.7</v>
      </c>
      <c r="N49" s="5"/>
    </row>
    <row r="50" spans="1:14" ht="15.75" x14ac:dyDescent="0.25">
      <c r="A50" s="4">
        <v>49</v>
      </c>
      <c r="B50" s="4">
        <v>1120192520</v>
      </c>
      <c r="C50" s="4">
        <v>2006</v>
      </c>
      <c r="D50" s="4" t="s">
        <v>15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1.7</v>
      </c>
      <c r="L50" s="4">
        <v>0</v>
      </c>
      <c r="M50" s="4">
        <f t="shared" si="0"/>
        <v>1.7</v>
      </c>
      <c r="N50" s="5"/>
    </row>
    <row r="51" spans="1:14" ht="15.75" x14ac:dyDescent="0.25">
      <c r="A51" s="4">
        <v>50</v>
      </c>
      <c r="B51" s="4">
        <v>1120192727</v>
      </c>
      <c r="C51" s="4">
        <v>2007</v>
      </c>
      <c r="D51" s="4" t="s">
        <v>15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1.7</v>
      </c>
      <c r="L51" s="4">
        <v>0</v>
      </c>
      <c r="M51" s="4">
        <f t="shared" ref="M51:M58" si="1">SUM(E51:L51)</f>
        <v>1.7</v>
      </c>
      <c r="N51" s="5"/>
    </row>
    <row r="52" spans="1:14" ht="15.75" x14ac:dyDescent="0.25">
      <c r="A52" s="4">
        <v>51</v>
      </c>
      <c r="B52" s="2">
        <v>1120200528</v>
      </c>
      <c r="C52" s="2">
        <v>2002</v>
      </c>
      <c r="D52" s="2" t="s">
        <v>15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1.7</v>
      </c>
      <c r="L52" s="4">
        <v>0</v>
      </c>
      <c r="M52" s="4">
        <f t="shared" si="1"/>
        <v>1.7</v>
      </c>
      <c r="N52" s="5"/>
    </row>
    <row r="53" spans="1:14" ht="15.75" x14ac:dyDescent="0.25">
      <c r="A53" s="4">
        <v>52</v>
      </c>
      <c r="B53" s="4">
        <v>1120201002</v>
      </c>
      <c r="C53" s="4">
        <v>2004</v>
      </c>
      <c r="D53" s="4" t="s">
        <v>15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1.7</v>
      </c>
      <c r="L53" s="4">
        <v>0</v>
      </c>
      <c r="M53" s="4">
        <f t="shared" si="1"/>
        <v>1.7</v>
      </c>
      <c r="N53" s="5"/>
    </row>
    <row r="54" spans="1:14" ht="15.75" x14ac:dyDescent="0.25">
      <c r="A54" s="4">
        <v>53</v>
      </c>
      <c r="B54" s="4">
        <v>1120202506</v>
      </c>
      <c r="C54" s="4">
        <v>2010</v>
      </c>
      <c r="D54" s="4" t="s">
        <v>15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1.7</v>
      </c>
      <c r="L54" s="4">
        <v>0</v>
      </c>
      <c r="M54" s="4">
        <f t="shared" si="1"/>
        <v>1.7</v>
      </c>
      <c r="N54" s="5"/>
    </row>
    <row r="55" spans="1:14" ht="15.75" x14ac:dyDescent="0.25">
      <c r="A55" s="4">
        <v>54</v>
      </c>
      <c r="B55" s="4">
        <v>1120202933</v>
      </c>
      <c r="C55" s="4">
        <v>2010</v>
      </c>
      <c r="D55" s="4" t="s">
        <v>15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1.7</v>
      </c>
      <c r="L55" s="4">
        <v>0</v>
      </c>
      <c r="M55" s="4">
        <f t="shared" si="1"/>
        <v>1.7</v>
      </c>
      <c r="N55" s="5"/>
    </row>
    <row r="56" spans="1:14" ht="15.75" x14ac:dyDescent="0.25">
      <c r="A56" s="4">
        <v>55</v>
      </c>
      <c r="B56" s="2">
        <v>1120203606</v>
      </c>
      <c r="C56" s="4">
        <v>2009</v>
      </c>
      <c r="D56" s="2" t="s">
        <v>16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1.7</v>
      </c>
      <c r="L56" s="4">
        <v>0</v>
      </c>
      <c r="M56" s="4">
        <f t="shared" si="1"/>
        <v>1.7</v>
      </c>
      <c r="N56" s="5"/>
    </row>
    <row r="57" spans="1:14" ht="15.75" x14ac:dyDescent="0.25">
      <c r="A57" s="4">
        <v>56</v>
      </c>
      <c r="B57" s="4">
        <v>1120203620</v>
      </c>
      <c r="C57" s="4">
        <v>2004</v>
      </c>
      <c r="D57" s="4" t="s">
        <v>15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1.7</v>
      </c>
      <c r="L57" s="4">
        <v>0</v>
      </c>
      <c r="M57" s="4">
        <f t="shared" si="1"/>
        <v>1.7</v>
      </c>
      <c r="N57" s="5"/>
    </row>
    <row r="58" spans="1:14" ht="15.75" x14ac:dyDescent="0.25">
      <c r="A58" s="4">
        <v>57</v>
      </c>
      <c r="B58" s="2">
        <v>1120180511</v>
      </c>
      <c r="C58" s="2">
        <v>2002</v>
      </c>
      <c r="D58" s="2" t="s">
        <v>15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f t="shared" si="1"/>
        <v>0</v>
      </c>
      <c r="N58" s="5"/>
    </row>
    <row r="59" spans="1:14" ht="15.75" x14ac:dyDescent="0.25">
      <c r="A59" s="4">
        <v>58</v>
      </c>
      <c r="B59" s="2">
        <v>1120183330</v>
      </c>
      <c r="C59" s="2">
        <v>2003</v>
      </c>
      <c r="D59" s="2" t="s">
        <v>15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  <c r="N59" s="5"/>
    </row>
    <row r="60" spans="1:14" ht="15.75" x14ac:dyDescent="0.2">
      <c r="N60" s="5"/>
    </row>
    <row r="1048407" customFormat="1" x14ac:dyDescent="0.2"/>
    <row r="1048408" customFormat="1" x14ac:dyDescent="0.2"/>
    <row r="1048409" customFormat="1" x14ac:dyDescent="0.2"/>
    <row r="1048410" customFormat="1" x14ac:dyDescent="0.2"/>
    <row r="1048411" customFormat="1" x14ac:dyDescent="0.2"/>
    <row r="1048412" customFormat="1" x14ac:dyDescent="0.2"/>
    <row r="1048413" customFormat="1" x14ac:dyDescent="0.2"/>
    <row r="1048414" customFormat="1" x14ac:dyDescent="0.2"/>
    <row r="1048415" customFormat="1" x14ac:dyDescent="0.2"/>
    <row r="1048416" customFormat="1" x14ac:dyDescent="0.2"/>
    <row r="1048417" customFormat="1" x14ac:dyDescent="0.2"/>
    <row r="1048418" customFormat="1" x14ac:dyDescent="0.2"/>
    <row r="1048419" customFormat="1" x14ac:dyDescent="0.2"/>
    <row r="1048420" customFormat="1" x14ac:dyDescent="0.2"/>
    <row r="1048421" customFormat="1" x14ac:dyDescent="0.2"/>
    <row r="1048422" customFormat="1" x14ac:dyDescent="0.2"/>
    <row r="1048423" customFormat="1" x14ac:dyDescent="0.2"/>
    <row r="1048424" customFormat="1" x14ac:dyDescent="0.2"/>
    <row r="1048425" customFormat="1" x14ac:dyDescent="0.2"/>
    <row r="1048426" customFormat="1" x14ac:dyDescent="0.2"/>
    <row r="1048427" customFormat="1" x14ac:dyDescent="0.2"/>
    <row r="1048428" customFormat="1" x14ac:dyDescent="0.2"/>
    <row r="1048429" customFormat="1" x14ac:dyDescent="0.2"/>
    <row r="1048430" customFormat="1" x14ac:dyDescent="0.2"/>
    <row r="1048431" customFormat="1" x14ac:dyDescent="0.2"/>
    <row r="1048432" customFormat="1" x14ac:dyDescent="0.2"/>
    <row r="1048433" customFormat="1" x14ac:dyDescent="0.2"/>
    <row r="1048434" customFormat="1" x14ac:dyDescent="0.2"/>
    <row r="1048435" customFormat="1" x14ac:dyDescent="0.2"/>
    <row r="1048436" customFormat="1" x14ac:dyDescent="0.2"/>
    <row r="1048437" customFormat="1" x14ac:dyDescent="0.2"/>
    <row r="1048438" customFormat="1" x14ac:dyDescent="0.2"/>
    <row r="1048439" customFormat="1" x14ac:dyDescent="0.2"/>
    <row r="1048440" customFormat="1" x14ac:dyDescent="0.2"/>
    <row r="1048441" customFormat="1" x14ac:dyDescent="0.2"/>
    <row r="1048442" customFormat="1" x14ac:dyDescent="0.2"/>
    <row r="1048443" customFormat="1" x14ac:dyDescent="0.2"/>
    <row r="1048444" customFormat="1" x14ac:dyDescent="0.2"/>
    <row r="1048445" customFormat="1" x14ac:dyDescent="0.2"/>
    <row r="1048446" customFormat="1" x14ac:dyDescent="0.2"/>
    <row r="1048447" customFormat="1" x14ac:dyDescent="0.2"/>
    <row r="1048448" customFormat="1" x14ac:dyDescent="0.2"/>
    <row r="1048449" customFormat="1" x14ac:dyDescent="0.2"/>
    <row r="1048450" customFormat="1" x14ac:dyDescent="0.2"/>
    <row r="1048451" customFormat="1" x14ac:dyDescent="0.2"/>
    <row r="1048452" customFormat="1" x14ac:dyDescent="0.2"/>
    <row r="1048453" customFormat="1" x14ac:dyDescent="0.2"/>
    <row r="1048454" customFormat="1" x14ac:dyDescent="0.2"/>
    <row r="1048455" customFormat="1" x14ac:dyDescent="0.2"/>
    <row r="1048456" customFormat="1" x14ac:dyDescent="0.2"/>
    <row r="1048457" customFormat="1" x14ac:dyDescent="0.2"/>
    <row r="1048458" customFormat="1" x14ac:dyDescent="0.2"/>
    <row r="1048459" customFormat="1" x14ac:dyDescent="0.2"/>
    <row r="1048460" customFormat="1" x14ac:dyDescent="0.2"/>
    <row r="1048461" customFormat="1" x14ac:dyDescent="0.2"/>
    <row r="1048462" customFormat="1" x14ac:dyDescent="0.2"/>
    <row r="1048463" customFormat="1" x14ac:dyDescent="0.2"/>
    <row r="1048464" customFormat="1" x14ac:dyDescent="0.2"/>
    <row r="1048465" customFormat="1" x14ac:dyDescent="0.2"/>
    <row r="1048466" customFormat="1" x14ac:dyDescent="0.2"/>
    <row r="1048467" customFormat="1" x14ac:dyDescent="0.2"/>
    <row r="1048468" customFormat="1" x14ac:dyDescent="0.2"/>
    <row r="1048469" customFormat="1" x14ac:dyDescent="0.2"/>
    <row r="1048470" customFormat="1" x14ac:dyDescent="0.2"/>
    <row r="1048471" customFormat="1" x14ac:dyDescent="0.2"/>
    <row r="1048472" customFormat="1" x14ac:dyDescent="0.2"/>
    <row r="1048473" customFormat="1" x14ac:dyDescent="0.2"/>
    <row r="1048474" customFormat="1" x14ac:dyDescent="0.2"/>
    <row r="1048475" customFormat="1" x14ac:dyDescent="0.2"/>
    <row r="1048476" customFormat="1" x14ac:dyDescent="0.2"/>
    <row r="1048477" customFormat="1" x14ac:dyDescent="0.2"/>
    <row r="1048478" customFormat="1" x14ac:dyDescent="0.2"/>
    <row r="1048479" customFormat="1" x14ac:dyDescent="0.2"/>
    <row r="1048480" customFormat="1" x14ac:dyDescent="0.2"/>
    <row r="1048481" customFormat="1" x14ac:dyDescent="0.2"/>
    <row r="1048482" customFormat="1" x14ac:dyDescent="0.2"/>
    <row r="1048483" customFormat="1" x14ac:dyDescent="0.2"/>
    <row r="1048484" customFormat="1" x14ac:dyDescent="0.2"/>
    <row r="1048485" customFormat="1" x14ac:dyDescent="0.2"/>
    <row r="1048486" customFormat="1" x14ac:dyDescent="0.2"/>
    <row r="1048487" customFormat="1" x14ac:dyDescent="0.2"/>
    <row r="1048488" customFormat="1" x14ac:dyDescent="0.2"/>
    <row r="1048489" customFormat="1" x14ac:dyDescent="0.2"/>
    <row r="1048490" customFormat="1" x14ac:dyDescent="0.2"/>
    <row r="1048491" customFormat="1" x14ac:dyDescent="0.2"/>
    <row r="1048492" customFormat="1" x14ac:dyDescent="0.2"/>
    <row r="1048493" customFormat="1" x14ac:dyDescent="0.2"/>
    <row r="1048494" customFormat="1" x14ac:dyDescent="0.2"/>
    <row r="1048495" customFormat="1" x14ac:dyDescent="0.2"/>
    <row r="1048496" customFormat="1" x14ac:dyDescent="0.2"/>
    <row r="1048497" customFormat="1" x14ac:dyDescent="0.2"/>
    <row r="1048498" customFormat="1" x14ac:dyDescent="0.2"/>
    <row r="1048499" customFormat="1" x14ac:dyDescent="0.2"/>
    <row r="1048500" customFormat="1" x14ac:dyDescent="0.2"/>
    <row r="1048501" customFormat="1" x14ac:dyDescent="0.2"/>
    <row r="1048502" customFormat="1" x14ac:dyDescent="0.2"/>
    <row r="1048503" customFormat="1" x14ac:dyDescent="0.2"/>
    <row r="1048504" customFormat="1" x14ac:dyDescent="0.2"/>
    <row r="1048505" customFormat="1" x14ac:dyDescent="0.2"/>
    <row r="1048506" customFormat="1" x14ac:dyDescent="0.2"/>
    <row r="1048507" customFormat="1" x14ac:dyDescent="0.2"/>
    <row r="1048508" customFormat="1" x14ac:dyDescent="0.2"/>
    <row r="1048509" customFormat="1" x14ac:dyDescent="0.2"/>
    <row r="1048510" customFormat="1" x14ac:dyDescent="0.2"/>
    <row r="1048511" customFormat="1" x14ac:dyDescent="0.2"/>
    <row r="1048512" customFormat="1" x14ac:dyDescent="0.2"/>
    <row r="1048513" customFormat="1" x14ac:dyDescent="0.2"/>
    <row r="1048514" customFormat="1" x14ac:dyDescent="0.2"/>
    <row r="1048515" customFormat="1" x14ac:dyDescent="0.2"/>
    <row r="1048516" customFormat="1" x14ac:dyDescent="0.2"/>
    <row r="1048517" customFormat="1" x14ac:dyDescent="0.2"/>
    <row r="1048518" customFormat="1" x14ac:dyDescent="0.2"/>
    <row r="1048519" customFormat="1" x14ac:dyDescent="0.2"/>
    <row r="1048520" customFormat="1" x14ac:dyDescent="0.2"/>
    <row r="1048521" customFormat="1" x14ac:dyDescent="0.2"/>
    <row r="1048522" customFormat="1" x14ac:dyDescent="0.2"/>
    <row r="1048523" customFormat="1" x14ac:dyDescent="0.2"/>
    <row r="1048524" customFormat="1" x14ac:dyDescent="0.2"/>
    <row r="1048525" customFormat="1" x14ac:dyDescent="0.2"/>
    <row r="1048526" customFormat="1" x14ac:dyDescent="0.2"/>
    <row r="1048527" customFormat="1" x14ac:dyDescent="0.2"/>
    <row r="1048528" customFormat="1" x14ac:dyDescent="0.2"/>
    <row r="1048529" customFormat="1" x14ac:dyDescent="0.2"/>
    <row r="1048530" customFormat="1" x14ac:dyDescent="0.2"/>
    <row r="1048531" customFormat="1" x14ac:dyDescent="0.2"/>
    <row r="1048532" customFormat="1" x14ac:dyDescent="0.2"/>
    <row r="1048533" customFormat="1" x14ac:dyDescent="0.2"/>
    <row r="1048534" customFormat="1" x14ac:dyDescent="0.2"/>
    <row r="1048535" customFormat="1" x14ac:dyDescent="0.2"/>
    <row r="1048536" customFormat="1" x14ac:dyDescent="0.2"/>
    <row r="1048537" customFormat="1" x14ac:dyDescent="0.2"/>
    <row r="1048538" customFormat="1" x14ac:dyDescent="0.2"/>
    <row r="1048539" customFormat="1" x14ac:dyDescent="0.2"/>
    <row r="1048540" customFormat="1" x14ac:dyDescent="0.2"/>
    <row r="1048541" customFormat="1" x14ac:dyDescent="0.2"/>
    <row r="1048542" customFormat="1" x14ac:dyDescent="0.2"/>
    <row r="1048543" customFormat="1" x14ac:dyDescent="0.2"/>
    <row r="1048544" customFormat="1" x14ac:dyDescent="0.2"/>
    <row r="1048545" customFormat="1" x14ac:dyDescent="0.2"/>
    <row r="1048546" customFormat="1" x14ac:dyDescent="0.2"/>
    <row r="1048547" customFormat="1" x14ac:dyDescent="0.2"/>
    <row r="1048548" customFormat="1" x14ac:dyDescent="0.2"/>
    <row r="1048549" customFormat="1" x14ac:dyDescent="0.2"/>
    <row r="1048550" customFormat="1" x14ac:dyDescent="0.2"/>
    <row r="1048551" customFormat="1" x14ac:dyDescent="0.2"/>
    <row r="1048552" customFormat="1" x14ac:dyDescent="0.2"/>
    <row r="1048553" customFormat="1" x14ac:dyDescent="0.2"/>
    <row r="1048554" customFormat="1" x14ac:dyDescent="0.2"/>
    <row r="1048555" customFormat="1" x14ac:dyDescent="0.2"/>
    <row r="1048556" customFormat="1" x14ac:dyDescent="0.2"/>
    <row r="1048557" customFormat="1" x14ac:dyDescent="0.2"/>
    <row r="1048558" customFormat="1" x14ac:dyDescent="0.2"/>
    <row r="1048559" customFormat="1" x14ac:dyDescent="0.2"/>
    <row r="1048560" customFormat="1" x14ac:dyDescent="0.2"/>
    <row r="1048561" customFormat="1" x14ac:dyDescent="0.2"/>
    <row r="1048562" customFormat="1" x14ac:dyDescent="0.2"/>
    <row r="1048563" customFormat="1" x14ac:dyDescent="0.2"/>
    <row r="1048564" customFormat="1" x14ac:dyDescent="0.2"/>
    <row r="1048565" customFormat="1" x14ac:dyDescent="0.2"/>
    <row r="1048566" customFormat="1" x14ac:dyDescent="0.2"/>
    <row r="1048567" customFormat="1" x14ac:dyDescent="0.2"/>
    <row r="1048568" customFormat="1" x14ac:dyDescent="0.2"/>
    <row r="1048569" customFormat="1" x14ac:dyDescent="0.2"/>
    <row r="1048570" customFormat="1" x14ac:dyDescent="0.2"/>
    <row r="1048571" customFormat="1" x14ac:dyDescent="0.2"/>
    <row r="1048572" customFormat="1" x14ac:dyDescent="0.2"/>
    <row r="1048573" customFormat="1" x14ac:dyDescent="0.2"/>
    <row r="1048574" customFormat="1" x14ac:dyDescent="0.2"/>
    <row r="1048575" customFormat="1" x14ac:dyDescent="0.2"/>
    <row r="1048576" customFormat="1" x14ac:dyDescent="0.2"/>
  </sheetData>
  <sortState xmlns:xlrd2="http://schemas.microsoft.com/office/spreadsheetml/2017/richdata2" ref="A2:M58">
    <sortCondition descending="1" ref="M2"/>
  </sortState>
  <phoneticPr fontId="2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048576"/>
  <sheetViews>
    <sheetView workbookViewId="0">
      <selection activeCell="C16" sqref="C16"/>
    </sheetView>
  </sheetViews>
  <sheetFormatPr defaultColWidth="8.625" defaultRowHeight="14.25" x14ac:dyDescent="0.2"/>
  <cols>
    <col min="1" max="1" width="8.625" style="1"/>
    <col min="2" max="2" width="17.25" style="1" customWidth="1"/>
    <col min="3" max="16384" width="8.625" style="1"/>
  </cols>
  <sheetData>
    <row r="1" spans="1:15" ht="15.75" x14ac:dyDescent="0.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5"/>
    </row>
    <row r="2" spans="1:15" ht="15.75" x14ac:dyDescent="0.25">
      <c r="A2" s="4">
        <v>1</v>
      </c>
      <c r="B2" s="4">
        <v>1120201416</v>
      </c>
      <c r="C2" s="4">
        <v>2006</v>
      </c>
      <c r="D2" s="4" t="s">
        <v>16</v>
      </c>
      <c r="E2" s="4">
        <v>4</v>
      </c>
      <c r="F2" s="4">
        <v>3</v>
      </c>
      <c r="G2" s="4">
        <v>0</v>
      </c>
      <c r="H2" s="4">
        <v>12.8</v>
      </c>
      <c r="I2" s="4">
        <v>3.5</v>
      </c>
      <c r="J2" s="4">
        <v>9.5</v>
      </c>
      <c r="K2" s="4">
        <v>1.7</v>
      </c>
      <c r="L2" s="4">
        <v>0</v>
      </c>
      <c r="M2" s="4">
        <f t="shared" ref="M2:M30" si="0">SUM(E2:L2)</f>
        <v>34.5</v>
      </c>
      <c r="N2" s="5"/>
    </row>
    <row r="3" spans="1:15" ht="15.75" x14ac:dyDescent="0.25">
      <c r="A3" s="4">
        <v>2</v>
      </c>
      <c r="B3" s="4">
        <v>1120202221</v>
      </c>
      <c r="C3" s="4">
        <v>2010</v>
      </c>
      <c r="D3" s="4" t="s">
        <v>16</v>
      </c>
      <c r="E3" s="4">
        <v>0.5</v>
      </c>
      <c r="F3" s="4">
        <v>0</v>
      </c>
      <c r="G3" s="4">
        <v>0</v>
      </c>
      <c r="H3" s="4">
        <v>32</v>
      </c>
      <c r="I3" s="4">
        <v>0</v>
      </c>
      <c r="J3" s="4">
        <v>0</v>
      </c>
      <c r="K3" s="4">
        <v>1.7</v>
      </c>
      <c r="L3" s="4">
        <v>0</v>
      </c>
      <c r="M3" s="4">
        <f t="shared" si="0"/>
        <v>34.200000000000003</v>
      </c>
      <c r="N3" s="5"/>
      <c r="O3" s="6"/>
    </row>
    <row r="4" spans="1:15" ht="15.75" x14ac:dyDescent="0.25">
      <c r="A4" s="4">
        <v>3</v>
      </c>
      <c r="B4" s="4">
        <v>1120201142</v>
      </c>
      <c r="C4" s="4">
        <v>2010</v>
      </c>
      <c r="D4" s="4" t="s">
        <v>16</v>
      </c>
      <c r="E4" s="4">
        <v>3.5</v>
      </c>
      <c r="F4" s="4">
        <v>5.8</v>
      </c>
      <c r="G4" s="4">
        <v>0</v>
      </c>
      <c r="H4" s="4">
        <v>10</v>
      </c>
      <c r="I4" s="4">
        <v>0</v>
      </c>
      <c r="J4" s="4">
        <v>2.8</v>
      </c>
      <c r="K4" s="4">
        <v>1.7</v>
      </c>
      <c r="L4" s="4">
        <v>0</v>
      </c>
      <c r="M4" s="4">
        <f t="shared" si="0"/>
        <v>23.8</v>
      </c>
      <c r="N4" s="5"/>
      <c r="O4" s="6"/>
    </row>
    <row r="5" spans="1:15" ht="15.75" x14ac:dyDescent="0.25">
      <c r="A5" s="4">
        <v>4</v>
      </c>
      <c r="B5" s="2">
        <v>1120201119</v>
      </c>
      <c r="C5" s="2">
        <v>2002</v>
      </c>
      <c r="D5" s="2" t="s">
        <v>16</v>
      </c>
      <c r="E5" s="4">
        <v>1</v>
      </c>
      <c r="F5" s="4">
        <v>2</v>
      </c>
      <c r="G5" s="4">
        <v>0</v>
      </c>
      <c r="H5" s="4">
        <v>2</v>
      </c>
      <c r="I5" s="4">
        <v>0</v>
      </c>
      <c r="J5" s="4">
        <v>15</v>
      </c>
      <c r="K5" s="4">
        <v>1.7</v>
      </c>
      <c r="L5" s="4">
        <v>0</v>
      </c>
      <c r="M5" s="4">
        <f t="shared" si="0"/>
        <v>21.7</v>
      </c>
      <c r="N5" s="7"/>
    </row>
    <row r="6" spans="1:15" ht="15.75" x14ac:dyDescent="0.25">
      <c r="A6" s="4">
        <v>5</v>
      </c>
      <c r="B6" s="4">
        <v>1120201118</v>
      </c>
      <c r="C6" s="4">
        <v>2003</v>
      </c>
      <c r="D6" s="4" t="s">
        <v>16</v>
      </c>
      <c r="E6" s="4">
        <v>5.8</v>
      </c>
      <c r="F6" s="4">
        <v>5.4</v>
      </c>
      <c r="G6" s="4">
        <v>0</v>
      </c>
      <c r="H6" s="4">
        <v>5</v>
      </c>
      <c r="I6" s="4">
        <v>0</v>
      </c>
      <c r="J6" s="4">
        <v>2.8</v>
      </c>
      <c r="K6" s="4">
        <v>1.7</v>
      </c>
      <c r="L6" s="4">
        <v>0</v>
      </c>
      <c r="M6" s="4">
        <f t="shared" si="0"/>
        <v>20.7</v>
      </c>
      <c r="N6" s="5"/>
    </row>
    <row r="7" spans="1:15" ht="15.75" x14ac:dyDescent="0.25">
      <c r="A7" s="4">
        <v>6</v>
      </c>
      <c r="B7" s="2">
        <v>1120203596</v>
      </c>
      <c r="C7" s="4">
        <v>2009</v>
      </c>
      <c r="D7" s="2" t="s">
        <v>16</v>
      </c>
      <c r="E7" s="4">
        <v>5</v>
      </c>
      <c r="F7" s="4">
        <v>3</v>
      </c>
      <c r="G7" s="4">
        <v>0</v>
      </c>
      <c r="H7" s="4">
        <v>4</v>
      </c>
      <c r="I7" s="4">
        <v>0</v>
      </c>
      <c r="J7" s="4">
        <v>3</v>
      </c>
      <c r="K7" s="4">
        <v>1.7</v>
      </c>
      <c r="L7" s="4">
        <v>0</v>
      </c>
      <c r="M7" s="4">
        <f t="shared" si="0"/>
        <v>16.7</v>
      </c>
      <c r="N7" s="5"/>
    </row>
    <row r="8" spans="1:15" ht="15.75" x14ac:dyDescent="0.25">
      <c r="A8" s="4">
        <v>7</v>
      </c>
      <c r="B8" s="2">
        <v>1120200010</v>
      </c>
      <c r="C8" s="2">
        <v>2002</v>
      </c>
      <c r="D8" s="2" t="s">
        <v>16</v>
      </c>
      <c r="E8" s="4">
        <v>1</v>
      </c>
      <c r="F8" s="4">
        <v>4.7</v>
      </c>
      <c r="G8" s="4">
        <v>0</v>
      </c>
      <c r="H8" s="4">
        <v>3</v>
      </c>
      <c r="I8" s="4">
        <v>0</v>
      </c>
      <c r="J8" s="4">
        <v>0</v>
      </c>
      <c r="K8" s="4">
        <v>1.8</v>
      </c>
      <c r="L8" s="4">
        <v>0</v>
      </c>
      <c r="M8" s="4">
        <f t="shared" si="0"/>
        <v>10.5</v>
      </c>
      <c r="N8" s="5"/>
    </row>
    <row r="9" spans="1:15" ht="15.75" x14ac:dyDescent="0.25">
      <c r="A9" s="4">
        <v>8</v>
      </c>
      <c r="B9" s="4">
        <v>1120201138</v>
      </c>
      <c r="C9" s="4">
        <v>2005</v>
      </c>
      <c r="D9" s="4" t="s">
        <v>16</v>
      </c>
      <c r="E9" s="4">
        <v>3.8</v>
      </c>
      <c r="F9" s="4">
        <v>1</v>
      </c>
      <c r="G9" s="4">
        <v>0</v>
      </c>
      <c r="H9" s="4">
        <v>3</v>
      </c>
      <c r="I9" s="4">
        <v>0</v>
      </c>
      <c r="J9" s="4">
        <v>0</v>
      </c>
      <c r="K9" s="4">
        <v>1.7</v>
      </c>
      <c r="L9" s="4">
        <v>0</v>
      </c>
      <c r="M9" s="4">
        <f t="shared" si="0"/>
        <v>9.5</v>
      </c>
      <c r="N9" s="5"/>
    </row>
    <row r="10" spans="1:15" ht="15.75" x14ac:dyDescent="0.25">
      <c r="A10" s="4">
        <v>9</v>
      </c>
      <c r="B10" s="4">
        <v>1120201125</v>
      </c>
      <c r="C10" s="4">
        <v>2006</v>
      </c>
      <c r="D10" s="4" t="s">
        <v>16</v>
      </c>
      <c r="E10" s="4">
        <v>0</v>
      </c>
      <c r="F10" s="4">
        <v>0</v>
      </c>
      <c r="G10" s="4">
        <v>0</v>
      </c>
      <c r="H10" s="4">
        <v>7</v>
      </c>
      <c r="I10" s="4">
        <v>0</v>
      </c>
      <c r="J10" s="4">
        <v>0</v>
      </c>
      <c r="K10" s="4">
        <v>1.8</v>
      </c>
      <c r="L10" s="4">
        <v>0</v>
      </c>
      <c r="M10" s="4">
        <f t="shared" si="0"/>
        <v>8.8000000000000007</v>
      </c>
      <c r="N10" s="5"/>
    </row>
    <row r="11" spans="1:15" ht="15.75" x14ac:dyDescent="0.25">
      <c r="A11" s="4">
        <v>10</v>
      </c>
      <c r="B11" s="4">
        <v>1120203598</v>
      </c>
      <c r="C11" s="4">
        <v>2004</v>
      </c>
      <c r="D11" s="4" t="s">
        <v>16</v>
      </c>
      <c r="E11" s="4">
        <v>1</v>
      </c>
      <c r="F11" s="4">
        <v>4.8</v>
      </c>
      <c r="G11" s="4">
        <v>0</v>
      </c>
      <c r="H11" s="4">
        <v>0</v>
      </c>
      <c r="I11" s="4">
        <v>0</v>
      </c>
      <c r="J11" s="4">
        <v>0</v>
      </c>
      <c r="K11" s="4">
        <v>1.7</v>
      </c>
      <c r="L11" s="4">
        <v>0</v>
      </c>
      <c r="M11" s="4">
        <f t="shared" si="0"/>
        <v>7.5</v>
      </c>
      <c r="N11" s="5"/>
    </row>
    <row r="12" spans="1:15" ht="15.75" x14ac:dyDescent="0.25">
      <c r="A12" s="4">
        <v>11</v>
      </c>
      <c r="B12" s="2">
        <v>1120200152</v>
      </c>
      <c r="C12" s="2">
        <v>2002</v>
      </c>
      <c r="D12" s="2" t="s">
        <v>16</v>
      </c>
      <c r="E12" s="4">
        <v>4</v>
      </c>
      <c r="F12" s="4">
        <v>0</v>
      </c>
      <c r="G12" s="4">
        <v>1.6</v>
      </c>
      <c r="H12" s="4">
        <v>0</v>
      </c>
      <c r="I12" s="4">
        <v>0</v>
      </c>
      <c r="J12" s="4">
        <v>0</v>
      </c>
      <c r="K12" s="4">
        <v>1.7</v>
      </c>
      <c r="L12" s="4">
        <v>0</v>
      </c>
      <c r="M12" s="4">
        <f t="shared" si="0"/>
        <v>7.3</v>
      </c>
      <c r="N12" s="5"/>
    </row>
    <row r="13" spans="1:15" ht="15.75" x14ac:dyDescent="0.25">
      <c r="A13" s="4">
        <v>12</v>
      </c>
      <c r="B13" s="4">
        <v>1120200154</v>
      </c>
      <c r="C13" s="4">
        <v>2004</v>
      </c>
      <c r="D13" s="4" t="s">
        <v>16</v>
      </c>
      <c r="E13" s="4">
        <v>0.5</v>
      </c>
      <c r="F13" s="4">
        <v>3</v>
      </c>
      <c r="G13" s="4">
        <v>0</v>
      </c>
      <c r="H13" s="4">
        <v>0</v>
      </c>
      <c r="I13" s="4">
        <v>0</v>
      </c>
      <c r="J13" s="4">
        <v>0</v>
      </c>
      <c r="K13" s="4">
        <v>1.7</v>
      </c>
      <c r="L13" s="4">
        <v>0</v>
      </c>
      <c r="M13" s="4">
        <f t="shared" si="0"/>
        <v>5.2</v>
      </c>
      <c r="N13" s="5"/>
    </row>
    <row r="14" spans="1:15" ht="15.75" x14ac:dyDescent="0.25">
      <c r="A14" s="4">
        <v>13</v>
      </c>
      <c r="B14" s="4">
        <v>1120200003</v>
      </c>
      <c r="C14" s="4">
        <v>2006</v>
      </c>
      <c r="D14" s="4" t="s">
        <v>16</v>
      </c>
      <c r="E14" s="4">
        <v>2.5</v>
      </c>
      <c r="F14" s="4">
        <v>0.8</v>
      </c>
      <c r="G14" s="4">
        <v>0</v>
      </c>
      <c r="H14" s="4">
        <v>0</v>
      </c>
      <c r="I14" s="4">
        <v>0</v>
      </c>
      <c r="J14" s="4">
        <v>0</v>
      </c>
      <c r="K14" s="4">
        <v>1.7</v>
      </c>
      <c r="L14" s="4">
        <v>0</v>
      </c>
      <c r="M14" s="4">
        <f t="shared" si="0"/>
        <v>5</v>
      </c>
      <c r="N14" s="5"/>
    </row>
    <row r="15" spans="1:15" ht="15.75" x14ac:dyDescent="0.25">
      <c r="A15" s="4">
        <v>14</v>
      </c>
      <c r="B15" s="4">
        <v>1120200005</v>
      </c>
      <c r="C15" s="4">
        <v>2006</v>
      </c>
      <c r="D15" s="4" t="s">
        <v>16</v>
      </c>
      <c r="E15" s="4">
        <v>2.5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1.8</v>
      </c>
      <c r="L15" s="4">
        <v>0</v>
      </c>
      <c r="M15" s="4">
        <f t="shared" si="0"/>
        <v>4.3</v>
      </c>
      <c r="N15" s="5"/>
    </row>
    <row r="16" spans="1:15" customFormat="1" ht="15.75" x14ac:dyDescent="0.25">
      <c r="A16" s="4">
        <v>15</v>
      </c>
      <c r="B16" s="4">
        <v>1120201131</v>
      </c>
      <c r="C16" s="4">
        <v>2001</v>
      </c>
      <c r="D16" s="4" t="s">
        <v>16</v>
      </c>
      <c r="E16" s="4">
        <v>2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1.7</v>
      </c>
      <c r="L16" s="4">
        <v>0</v>
      </c>
      <c r="M16" s="4">
        <f t="shared" si="0"/>
        <v>3.7</v>
      </c>
    </row>
    <row r="17" spans="1:15" ht="15.75" x14ac:dyDescent="0.25">
      <c r="A17" s="4">
        <v>16</v>
      </c>
      <c r="B17" s="4">
        <v>1120191580</v>
      </c>
      <c r="C17" s="4">
        <v>2007</v>
      </c>
      <c r="D17" s="4" t="s">
        <v>16</v>
      </c>
      <c r="E17" s="4">
        <v>0.3</v>
      </c>
      <c r="F17" s="4">
        <v>0</v>
      </c>
      <c r="G17" s="4">
        <v>0</v>
      </c>
      <c r="H17" s="4">
        <v>1.4</v>
      </c>
      <c r="I17" s="4">
        <v>0</v>
      </c>
      <c r="J17" s="4">
        <v>0</v>
      </c>
      <c r="K17" s="4">
        <v>1.7</v>
      </c>
      <c r="L17" s="4">
        <v>0</v>
      </c>
      <c r="M17" s="4">
        <f t="shared" si="0"/>
        <v>3.4</v>
      </c>
      <c r="N17" s="5"/>
    </row>
    <row r="18" spans="1:15" ht="15.75" x14ac:dyDescent="0.25">
      <c r="A18" s="4">
        <v>17</v>
      </c>
      <c r="B18" s="4">
        <v>1120201143</v>
      </c>
      <c r="C18" s="4">
        <v>2007</v>
      </c>
      <c r="D18" s="4" t="s">
        <v>16</v>
      </c>
      <c r="E18" s="4">
        <v>0</v>
      </c>
      <c r="F18" s="4">
        <v>0</v>
      </c>
      <c r="G18" s="4">
        <v>0</v>
      </c>
      <c r="H18" s="4">
        <v>1.4</v>
      </c>
      <c r="I18" s="4">
        <v>0</v>
      </c>
      <c r="J18" s="4">
        <v>0</v>
      </c>
      <c r="K18" s="4">
        <v>1.7</v>
      </c>
      <c r="L18" s="4">
        <v>0</v>
      </c>
      <c r="M18" s="4">
        <f t="shared" si="0"/>
        <v>3.0999999999999996</v>
      </c>
      <c r="N18" s="5"/>
    </row>
    <row r="19" spans="1:15" ht="15.75" x14ac:dyDescent="0.25">
      <c r="A19" s="4">
        <v>18</v>
      </c>
      <c r="B19" s="4">
        <v>1120200011</v>
      </c>
      <c r="C19" s="4">
        <v>2004</v>
      </c>
      <c r="D19" s="4" t="s">
        <v>16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1.7</v>
      </c>
      <c r="L19" s="4">
        <v>0</v>
      </c>
      <c r="M19" s="4">
        <f t="shared" si="0"/>
        <v>2.7</v>
      </c>
      <c r="N19" s="5"/>
    </row>
    <row r="20" spans="1:15" ht="15.75" x14ac:dyDescent="0.25">
      <c r="A20" s="4">
        <v>19</v>
      </c>
      <c r="B20" s="2">
        <v>1120203361</v>
      </c>
      <c r="C20" s="2">
        <v>2002</v>
      </c>
      <c r="D20" s="2" t="s">
        <v>16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1.7</v>
      </c>
      <c r="L20" s="4">
        <v>0</v>
      </c>
      <c r="M20" s="4">
        <f t="shared" si="0"/>
        <v>2.7</v>
      </c>
      <c r="N20" s="5"/>
    </row>
    <row r="21" spans="1:15" ht="15.75" x14ac:dyDescent="0.25">
      <c r="A21" s="4">
        <v>20</v>
      </c>
      <c r="B21" s="4">
        <v>1120201123</v>
      </c>
      <c r="C21" s="4">
        <v>2007</v>
      </c>
      <c r="D21" s="4" t="s">
        <v>16</v>
      </c>
      <c r="E21" s="4">
        <v>0.5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1.8</v>
      </c>
      <c r="L21" s="4">
        <v>0</v>
      </c>
      <c r="M21" s="4">
        <f t="shared" si="0"/>
        <v>2.2999999999999998</v>
      </c>
      <c r="N21" s="5"/>
    </row>
    <row r="22" spans="1:15" ht="15.75" x14ac:dyDescent="0.25">
      <c r="A22" s="4">
        <v>21</v>
      </c>
      <c r="B22" s="4">
        <v>1120200012</v>
      </c>
      <c r="C22" s="4">
        <v>2007</v>
      </c>
      <c r="D22" s="4" t="s">
        <v>16</v>
      </c>
      <c r="E22" s="4">
        <v>0.5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1.7</v>
      </c>
      <c r="L22" s="4">
        <v>0</v>
      </c>
      <c r="M22" s="4">
        <f t="shared" si="0"/>
        <v>2.2000000000000002</v>
      </c>
      <c r="N22" s="5"/>
      <c r="O22" s="6"/>
    </row>
    <row r="23" spans="1:15" ht="15.75" x14ac:dyDescent="0.25">
      <c r="A23" s="4">
        <v>22</v>
      </c>
      <c r="B23" s="2">
        <v>1120203597</v>
      </c>
      <c r="C23" s="4">
        <v>2009</v>
      </c>
      <c r="D23" s="2" t="s">
        <v>16</v>
      </c>
      <c r="E23" s="4">
        <v>0.5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1.7</v>
      </c>
      <c r="L23" s="4">
        <v>0</v>
      </c>
      <c r="M23" s="4">
        <f t="shared" si="0"/>
        <v>2.2000000000000002</v>
      </c>
      <c r="N23" s="5"/>
    </row>
    <row r="24" spans="1:15" ht="15.75" x14ac:dyDescent="0.25">
      <c r="A24" s="4">
        <v>23</v>
      </c>
      <c r="B24" s="4">
        <v>1120201124</v>
      </c>
      <c r="C24" s="4">
        <v>2008</v>
      </c>
      <c r="D24" s="4" t="s">
        <v>16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1.8</v>
      </c>
      <c r="L24" s="4">
        <v>0</v>
      </c>
      <c r="M24" s="4">
        <f t="shared" si="0"/>
        <v>1.8</v>
      </c>
      <c r="N24" s="5"/>
    </row>
    <row r="25" spans="1:15" ht="15.75" x14ac:dyDescent="0.25">
      <c r="A25" s="4">
        <v>24</v>
      </c>
      <c r="B25" s="4">
        <v>1120201158</v>
      </c>
      <c r="C25" s="4">
        <v>2004</v>
      </c>
      <c r="D25" s="4" t="s">
        <v>16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1.8</v>
      </c>
      <c r="L25" s="4">
        <v>0</v>
      </c>
      <c r="M25" s="4">
        <f t="shared" si="0"/>
        <v>1.8</v>
      </c>
      <c r="N25" s="5"/>
    </row>
    <row r="26" spans="1:15" ht="15.75" x14ac:dyDescent="0.25">
      <c r="A26" s="4">
        <v>25</v>
      </c>
      <c r="B26" s="4">
        <v>1120202507</v>
      </c>
      <c r="C26" s="4">
        <v>2010</v>
      </c>
      <c r="D26" s="4" t="s">
        <v>16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1.8</v>
      </c>
      <c r="L26" s="4">
        <v>0</v>
      </c>
      <c r="M26" s="4">
        <f t="shared" si="0"/>
        <v>1.8</v>
      </c>
      <c r="N26" s="5"/>
    </row>
    <row r="27" spans="1:15" ht="15.75" x14ac:dyDescent="0.25">
      <c r="A27" s="4">
        <v>26</v>
      </c>
      <c r="B27" s="4">
        <v>1120203595</v>
      </c>
      <c r="C27" s="4">
        <v>2006</v>
      </c>
      <c r="D27" s="4" t="s">
        <v>16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1.8</v>
      </c>
      <c r="L27" s="4">
        <v>0</v>
      </c>
      <c r="M27" s="4">
        <f t="shared" si="0"/>
        <v>1.8</v>
      </c>
      <c r="N27" s="5"/>
      <c r="O27" s="6"/>
    </row>
    <row r="28" spans="1:15" ht="15.75" x14ac:dyDescent="0.25">
      <c r="A28" s="4">
        <v>27</v>
      </c>
      <c r="B28" s="4">
        <v>1120201005</v>
      </c>
      <c r="C28" s="4">
        <v>2007</v>
      </c>
      <c r="D28" s="4" t="s">
        <v>16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1.7</v>
      </c>
      <c r="L28" s="4">
        <v>0</v>
      </c>
      <c r="M28" s="4">
        <f t="shared" si="0"/>
        <v>1.7</v>
      </c>
      <c r="N28" s="5"/>
    </row>
    <row r="29" spans="1:15" ht="15.75" x14ac:dyDescent="0.25">
      <c r="A29" s="4">
        <v>28</v>
      </c>
      <c r="B29" s="4">
        <v>1120203251</v>
      </c>
      <c r="C29" s="4">
        <v>2005</v>
      </c>
      <c r="D29" s="4" t="s">
        <v>16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1.7</v>
      </c>
      <c r="L29" s="4">
        <v>0</v>
      </c>
      <c r="M29" s="4">
        <f t="shared" si="0"/>
        <v>1.7</v>
      </c>
      <c r="N29" s="5"/>
    </row>
    <row r="30" spans="1:15" ht="15.75" x14ac:dyDescent="0.25">
      <c r="A30" s="4">
        <v>29</v>
      </c>
      <c r="B30" s="4">
        <v>1120203615</v>
      </c>
      <c r="C30" s="4">
        <v>2006</v>
      </c>
      <c r="D30" s="4" t="s">
        <v>16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1.7</v>
      </c>
      <c r="L30" s="4">
        <v>0</v>
      </c>
      <c r="M30" s="4">
        <f t="shared" si="0"/>
        <v>1.7</v>
      </c>
      <c r="N30" s="5"/>
    </row>
    <row r="31" spans="1:15" customFormat="1" x14ac:dyDescent="0.2"/>
    <row r="32" spans="1:15" ht="15.75" x14ac:dyDescent="0.2">
      <c r="N32" s="5"/>
      <c r="O32" s="6"/>
    </row>
    <row r="1048379" customFormat="1" x14ac:dyDescent="0.2"/>
    <row r="1048380" customFormat="1" x14ac:dyDescent="0.2"/>
    <row r="1048381" customFormat="1" x14ac:dyDescent="0.2"/>
    <row r="1048382" customFormat="1" x14ac:dyDescent="0.2"/>
    <row r="1048383" customFormat="1" x14ac:dyDescent="0.2"/>
    <row r="1048384" customFormat="1" x14ac:dyDescent="0.2"/>
    <row r="1048385" customFormat="1" x14ac:dyDescent="0.2"/>
    <row r="1048386" customFormat="1" x14ac:dyDescent="0.2"/>
    <row r="1048387" customFormat="1" x14ac:dyDescent="0.2"/>
    <row r="1048388" customFormat="1" x14ac:dyDescent="0.2"/>
    <row r="1048389" customFormat="1" x14ac:dyDescent="0.2"/>
    <row r="1048390" customFormat="1" x14ac:dyDescent="0.2"/>
    <row r="1048391" customFormat="1" x14ac:dyDescent="0.2"/>
    <row r="1048392" customFormat="1" x14ac:dyDescent="0.2"/>
    <row r="1048393" customFormat="1" x14ac:dyDescent="0.2"/>
    <row r="1048394" customFormat="1" x14ac:dyDescent="0.2"/>
    <row r="1048395" customFormat="1" x14ac:dyDescent="0.2"/>
    <row r="1048396" customFormat="1" x14ac:dyDescent="0.2"/>
    <row r="1048397" customFormat="1" x14ac:dyDescent="0.2"/>
    <row r="1048398" customFormat="1" x14ac:dyDescent="0.2"/>
    <row r="1048399" customFormat="1" x14ac:dyDescent="0.2"/>
    <row r="1048400" customFormat="1" x14ac:dyDescent="0.2"/>
    <row r="1048401" customFormat="1" x14ac:dyDescent="0.2"/>
    <row r="1048402" customFormat="1" x14ac:dyDescent="0.2"/>
    <row r="1048403" customFormat="1" x14ac:dyDescent="0.2"/>
    <row r="1048404" customFormat="1" x14ac:dyDescent="0.2"/>
    <row r="1048405" customFormat="1" x14ac:dyDescent="0.2"/>
    <row r="1048406" customFormat="1" x14ac:dyDescent="0.2"/>
    <row r="1048407" customFormat="1" x14ac:dyDescent="0.2"/>
    <row r="1048408" customFormat="1" x14ac:dyDescent="0.2"/>
    <row r="1048409" customFormat="1" x14ac:dyDescent="0.2"/>
    <row r="1048410" customFormat="1" x14ac:dyDescent="0.2"/>
    <row r="1048411" customFormat="1" x14ac:dyDescent="0.2"/>
    <row r="1048412" customFormat="1" x14ac:dyDescent="0.2"/>
    <row r="1048413" customFormat="1" x14ac:dyDescent="0.2"/>
    <row r="1048414" customFormat="1" x14ac:dyDescent="0.2"/>
    <row r="1048415" customFormat="1" x14ac:dyDescent="0.2"/>
    <row r="1048416" customFormat="1" x14ac:dyDescent="0.2"/>
    <row r="1048417" customFormat="1" x14ac:dyDescent="0.2"/>
    <row r="1048418" customFormat="1" x14ac:dyDescent="0.2"/>
    <row r="1048419" customFormat="1" x14ac:dyDescent="0.2"/>
    <row r="1048420" customFormat="1" x14ac:dyDescent="0.2"/>
    <row r="1048421" customFormat="1" x14ac:dyDescent="0.2"/>
    <row r="1048422" customFormat="1" x14ac:dyDescent="0.2"/>
    <row r="1048423" customFormat="1" x14ac:dyDescent="0.2"/>
    <row r="1048424" customFormat="1" x14ac:dyDescent="0.2"/>
    <row r="1048425" customFormat="1" x14ac:dyDescent="0.2"/>
    <row r="1048426" customFormat="1" x14ac:dyDescent="0.2"/>
    <row r="1048427" customFormat="1" x14ac:dyDescent="0.2"/>
    <row r="1048428" customFormat="1" x14ac:dyDescent="0.2"/>
    <row r="1048429" customFormat="1" x14ac:dyDescent="0.2"/>
    <row r="1048430" customFormat="1" x14ac:dyDescent="0.2"/>
    <row r="1048431" customFormat="1" x14ac:dyDescent="0.2"/>
    <row r="1048432" customFormat="1" x14ac:dyDescent="0.2"/>
    <row r="1048433" customFormat="1" x14ac:dyDescent="0.2"/>
    <row r="1048434" customFormat="1" x14ac:dyDescent="0.2"/>
    <row r="1048435" customFormat="1" x14ac:dyDescent="0.2"/>
    <row r="1048436" customFormat="1" x14ac:dyDescent="0.2"/>
    <row r="1048437" customFormat="1" x14ac:dyDescent="0.2"/>
    <row r="1048438" customFormat="1" x14ac:dyDescent="0.2"/>
    <row r="1048439" customFormat="1" x14ac:dyDescent="0.2"/>
    <row r="1048440" customFormat="1" x14ac:dyDescent="0.2"/>
    <row r="1048441" customFormat="1" x14ac:dyDescent="0.2"/>
    <row r="1048442" customFormat="1" x14ac:dyDescent="0.2"/>
    <row r="1048443" customFormat="1" x14ac:dyDescent="0.2"/>
    <row r="1048444" customFormat="1" x14ac:dyDescent="0.2"/>
    <row r="1048445" customFormat="1" x14ac:dyDescent="0.2"/>
    <row r="1048446" customFormat="1" x14ac:dyDescent="0.2"/>
    <row r="1048447" customFormat="1" x14ac:dyDescent="0.2"/>
    <row r="1048448" customFormat="1" x14ac:dyDescent="0.2"/>
    <row r="1048449" customFormat="1" x14ac:dyDescent="0.2"/>
    <row r="1048450" customFormat="1" x14ac:dyDescent="0.2"/>
    <row r="1048451" customFormat="1" x14ac:dyDescent="0.2"/>
    <row r="1048452" customFormat="1" x14ac:dyDescent="0.2"/>
    <row r="1048453" customFormat="1" x14ac:dyDescent="0.2"/>
    <row r="1048454" customFormat="1" x14ac:dyDescent="0.2"/>
    <row r="1048455" customFormat="1" x14ac:dyDescent="0.2"/>
    <row r="1048456" customFormat="1" x14ac:dyDescent="0.2"/>
    <row r="1048457" customFormat="1" x14ac:dyDescent="0.2"/>
    <row r="1048458" customFormat="1" x14ac:dyDescent="0.2"/>
    <row r="1048459" customFormat="1" x14ac:dyDescent="0.2"/>
    <row r="1048460" customFormat="1" x14ac:dyDescent="0.2"/>
    <row r="1048461" customFormat="1" x14ac:dyDescent="0.2"/>
    <row r="1048462" customFormat="1" x14ac:dyDescent="0.2"/>
    <row r="1048463" customFormat="1" x14ac:dyDescent="0.2"/>
    <row r="1048464" customFormat="1" x14ac:dyDescent="0.2"/>
    <row r="1048465" customFormat="1" x14ac:dyDescent="0.2"/>
    <row r="1048466" customFormat="1" x14ac:dyDescent="0.2"/>
    <row r="1048467" customFormat="1" x14ac:dyDescent="0.2"/>
    <row r="1048468" customFormat="1" x14ac:dyDescent="0.2"/>
    <row r="1048469" customFormat="1" x14ac:dyDescent="0.2"/>
    <row r="1048470" customFormat="1" x14ac:dyDescent="0.2"/>
    <row r="1048471" customFormat="1" x14ac:dyDescent="0.2"/>
    <row r="1048472" customFormat="1" x14ac:dyDescent="0.2"/>
    <row r="1048473" customFormat="1" x14ac:dyDescent="0.2"/>
    <row r="1048474" customFormat="1" x14ac:dyDescent="0.2"/>
    <row r="1048475" customFormat="1" x14ac:dyDescent="0.2"/>
    <row r="1048476" customFormat="1" x14ac:dyDescent="0.2"/>
    <row r="1048477" customFormat="1" x14ac:dyDescent="0.2"/>
    <row r="1048478" customFormat="1" x14ac:dyDescent="0.2"/>
    <row r="1048479" customFormat="1" x14ac:dyDescent="0.2"/>
    <row r="1048480" customFormat="1" x14ac:dyDescent="0.2"/>
    <row r="1048481" customFormat="1" x14ac:dyDescent="0.2"/>
    <row r="1048482" customFormat="1" x14ac:dyDescent="0.2"/>
    <row r="1048483" customFormat="1" x14ac:dyDescent="0.2"/>
    <row r="1048484" customFormat="1" x14ac:dyDescent="0.2"/>
    <row r="1048485" customFormat="1" x14ac:dyDescent="0.2"/>
    <row r="1048486" customFormat="1" x14ac:dyDescent="0.2"/>
    <row r="1048487" customFormat="1" x14ac:dyDescent="0.2"/>
    <row r="1048488" customFormat="1" x14ac:dyDescent="0.2"/>
    <row r="1048489" customFormat="1" x14ac:dyDescent="0.2"/>
    <row r="1048490" customFormat="1" x14ac:dyDescent="0.2"/>
    <row r="1048491" customFormat="1" x14ac:dyDescent="0.2"/>
    <row r="1048492" customFormat="1" x14ac:dyDescent="0.2"/>
    <row r="1048493" customFormat="1" x14ac:dyDescent="0.2"/>
    <row r="1048494" customFormat="1" x14ac:dyDescent="0.2"/>
    <row r="1048495" customFormat="1" x14ac:dyDescent="0.2"/>
    <row r="1048496" customFormat="1" x14ac:dyDescent="0.2"/>
    <row r="1048497" customFormat="1" x14ac:dyDescent="0.2"/>
    <row r="1048498" customFormat="1" x14ac:dyDescent="0.2"/>
    <row r="1048499" customFormat="1" x14ac:dyDescent="0.2"/>
    <row r="1048500" customFormat="1" x14ac:dyDescent="0.2"/>
    <row r="1048501" customFormat="1" x14ac:dyDescent="0.2"/>
    <row r="1048502" customFormat="1" x14ac:dyDescent="0.2"/>
    <row r="1048503" customFormat="1" x14ac:dyDescent="0.2"/>
    <row r="1048504" customFormat="1" x14ac:dyDescent="0.2"/>
    <row r="1048505" customFormat="1" x14ac:dyDescent="0.2"/>
    <row r="1048506" customFormat="1" x14ac:dyDescent="0.2"/>
    <row r="1048507" customFormat="1" x14ac:dyDescent="0.2"/>
    <row r="1048508" customFormat="1" x14ac:dyDescent="0.2"/>
    <row r="1048509" customFormat="1" x14ac:dyDescent="0.2"/>
    <row r="1048510" customFormat="1" x14ac:dyDescent="0.2"/>
    <row r="1048511" customFormat="1" x14ac:dyDescent="0.2"/>
    <row r="1048512" customFormat="1" x14ac:dyDescent="0.2"/>
    <row r="1048513" customFormat="1" x14ac:dyDescent="0.2"/>
    <row r="1048514" customFormat="1" x14ac:dyDescent="0.2"/>
    <row r="1048515" customFormat="1" x14ac:dyDescent="0.2"/>
    <row r="1048516" customFormat="1" x14ac:dyDescent="0.2"/>
    <row r="1048517" customFormat="1" x14ac:dyDescent="0.2"/>
    <row r="1048518" customFormat="1" x14ac:dyDescent="0.2"/>
    <row r="1048519" customFormat="1" x14ac:dyDescent="0.2"/>
    <row r="1048520" customFormat="1" x14ac:dyDescent="0.2"/>
    <row r="1048521" customFormat="1" x14ac:dyDescent="0.2"/>
    <row r="1048522" customFormat="1" x14ac:dyDescent="0.2"/>
    <row r="1048523" customFormat="1" x14ac:dyDescent="0.2"/>
    <row r="1048524" customFormat="1" x14ac:dyDescent="0.2"/>
    <row r="1048525" customFormat="1" x14ac:dyDescent="0.2"/>
    <row r="1048526" customFormat="1" x14ac:dyDescent="0.2"/>
    <row r="1048527" customFormat="1" x14ac:dyDescent="0.2"/>
    <row r="1048528" customFormat="1" x14ac:dyDescent="0.2"/>
    <row r="1048529" customFormat="1" x14ac:dyDescent="0.2"/>
    <row r="1048530" customFormat="1" x14ac:dyDescent="0.2"/>
    <row r="1048531" customFormat="1" x14ac:dyDescent="0.2"/>
    <row r="1048532" customFormat="1" x14ac:dyDescent="0.2"/>
    <row r="1048533" customFormat="1" x14ac:dyDescent="0.2"/>
    <row r="1048534" customFormat="1" x14ac:dyDescent="0.2"/>
    <row r="1048535" customFormat="1" x14ac:dyDescent="0.2"/>
    <row r="1048536" customFormat="1" x14ac:dyDescent="0.2"/>
    <row r="1048537" customFormat="1" x14ac:dyDescent="0.2"/>
    <row r="1048538" customFormat="1" x14ac:dyDescent="0.2"/>
    <row r="1048539" customFormat="1" x14ac:dyDescent="0.2"/>
    <row r="1048540" customFormat="1" x14ac:dyDescent="0.2"/>
    <row r="1048541" customFormat="1" x14ac:dyDescent="0.2"/>
    <row r="1048542" customFormat="1" x14ac:dyDescent="0.2"/>
    <row r="1048543" customFormat="1" x14ac:dyDescent="0.2"/>
    <row r="1048544" customFormat="1" x14ac:dyDescent="0.2"/>
    <row r="1048545" customFormat="1" x14ac:dyDescent="0.2"/>
    <row r="1048546" customFormat="1" x14ac:dyDescent="0.2"/>
    <row r="1048547" customFormat="1" x14ac:dyDescent="0.2"/>
    <row r="1048548" customFormat="1" x14ac:dyDescent="0.2"/>
    <row r="1048549" customFormat="1" x14ac:dyDescent="0.2"/>
    <row r="1048550" customFormat="1" x14ac:dyDescent="0.2"/>
    <row r="1048551" customFormat="1" x14ac:dyDescent="0.2"/>
    <row r="1048552" customFormat="1" x14ac:dyDescent="0.2"/>
    <row r="1048553" customFormat="1" x14ac:dyDescent="0.2"/>
    <row r="1048554" customFormat="1" x14ac:dyDescent="0.2"/>
    <row r="1048555" customFormat="1" x14ac:dyDescent="0.2"/>
    <row r="1048556" customFormat="1" x14ac:dyDescent="0.2"/>
    <row r="1048557" customFormat="1" x14ac:dyDescent="0.2"/>
    <row r="1048558" customFormat="1" x14ac:dyDescent="0.2"/>
    <row r="1048559" customFormat="1" x14ac:dyDescent="0.2"/>
    <row r="1048560" customFormat="1" x14ac:dyDescent="0.2"/>
    <row r="1048561" customFormat="1" x14ac:dyDescent="0.2"/>
    <row r="1048562" customFormat="1" x14ac:dyDescent="0.2"/>
    <row r="1048563" customFormat="1" x14ac:dyDescent="0.2"/>
    <row r="1048564" customFormat="1" x14ac:dyDescent="0.2"/>
    <row r="1048565" customFormat="1" x14ac:dyDescent="0.2"/>
    <row r="1048566" customFormat="1" x14ac:dyDescent="0.2"/>
    <row r="1048567" customFormat="1" x14ac:dyDescent="0.2"/>
    <row r="1048568" customFormat="1" x14ac:dyDescent="0.2"/>
    <row r="1048569" customFormat="1" x14ac:dyDescent="0.2"/>
    <row r="1048570" customFormat="1" x14ac:dyDescent="0.2"/>
    <row r="1048571" customFormat="1" x14ac:dyDescent="0.2"/>
    <row r="1048572" customFormat="1" x14ac:dyDescent="0.2"/>
    <row r="1048573" customFormat="1" x14ac:dyDescent="0.2"/>
    <row r="1048574" customFormat="1" x14ac:dyDescent="0.2"/>
    <row r="1048575" customFormat="1" x14ac:dyDescent="0.2"/>
    <row r="1048576" customFormat="1" x14ac:dyDescent="0.2"/>
  </sheetData>
  <sortState xmlns:xlrd2="http://schemas.microsoft.com/office/spreadsheetml/2017/richdata2" ref="A2:M30">
    <sortCondition descending="1" ref="M2"/>
  </sortState>
  <phoneticPr fontId="2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48576"/>
  <sheetViews>
    <sheetView workbookViewId="0">
      <selection activeCell="D14" sqref="D14"/>
    </sheetView>
  </sheetViews>
  <sheetFormatPr defaultColWidth="8.625" defaultRowHeight="14.25" x14ac:dyDescent="0.2"/>
  <cols>
    <col min="1" max="1" width="8.625" style="1"/>
    <col min="2" max="2" width="17.5" style="1" customWidth="1"/>
    <col min="3" max="16384" width="8.625" style="1"/>
  </cols>
  <sheetData>
    <row r="1" spans="1:15" ht="15.75" x14ac:dyDescent="0.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5"/>
    </row>
    <row r="2" spans="1:15" ht="15.75" x14ac:dyDescent="0.25">
      <c r="A2" s="4">
        <v>1</v>
      </c>
      <c r="B2" s="4">
        <v>1120201134</v>
      </c>
      <c r="C2" s="4">
        <v>2005</v>
      </c>
      <c r="D2" s="4" t="s">
        <v>17</v>
      </c>
      <c r="E2" s="4">
        <v>1.8</v>
      </c>
      <c r="F2" s="4">
        <v>5.6</v>
      </c>
      <c r="G2" s="4">
        <v>0</v>
      </c>
      <c r="H2" s="4">
        <v>0</v>
      </c>
      <c r="I2" s="4">
        <v>0</v>
      </c>
      <c r="J2" s="4">
        <v>0</v>
      </c>
      <c r="K2" s="4">
        <v>1.7</v>
      </c>
      <c r="L2" s="4">
        <v>0</v>
      </c>
      <c r="M2" s="4">
        <v>9.1</v>
      </c>
      <c r="N2" s="5"/>
    </row>
    <row r="3" spans="1:15" ht="15.75" x14ac:dyDescent="0.25">
      <c r="A3" s="4">
        <v>2</v>
      </c>
      <c r="B3" s="2">
        <v>1120202370</v>
      </c>
      <c r="C3" s="2">
        <v>2002</v>
      </c>
      <c r="D3" s="2" t="s">
        <v>17</v>
      </c>
      <c r="E3" s="4">
        <v>5</v>
      </c>
      <c r="F3" s="4">
        <v>2</v>
      </c>
      <c r="G3" s="4">
        <v>0</v>
      </c>
      <c r="H3" s="4">
        <v>0</v>
      </c>
      <c r="I3" s="4">
        <v>0</v>
      </c>
      <c r="J3" s="4">
        <v>0</v>
      </c>
      <c r="K3" s="4">
        <v>1.7</v>
      </c>
      <c r="L3" s="4">
        <v>0</v>
      </c>
      <c r="M3" s="4">
        <v>8.6999999999999993</v>
      </c>
      <c r="N3" s="5"/>
    </row>
    <row r="4" spans="1:15" ht="15.75" x14ac:dyDescent="0.25">
      <c r="A4" s="4">
        <v>3</v>
      </c>
      <c r="B4" s="4">
        <v>1120200929</v>
      </c>
      <c r="C4" s="4">
        <v>2003</v>
      </c>
      <c r="D4" s="4" t="s">
        <v>17</v>
      </c>
      <c r="E4" s="4">
        <v>3.5</v>
      </c>
      <c r="F4" s="4">
        <v>3</v>
      </c>
      <c r="G4" s="4">
        <v>0</v>
      </c>
      <c r="H4" s="4">
        <v>0</v>
      </c>
      <c r="I4" s="4">
        <v>0</v>
      </c>
      <c r="J4" s="4">
        <v>0</v>
      </c>
      <c r="K4" s="4">
        <v>1.7</v>
      </c>
      <c r="L4" s="4">
        <v>0</v>
      </c>
      <c r="M4" s="4">
        <v>8.1999999999999993</v>
      </c>
      <c r="N4" s="5"/>
    </row>
    <row r="5" spans="1:15" ht="15.75" x14ac:dyDescent="0.25">
      <c r="A5" s="4">
        <v>4</v>
      </c>
      <c r="B5" s="4">
        <v>1120202512</v>
      </c>
      <c r="C5" s="4">
        <v>2001</v>
      </c>
      <c r="D5" s="4" t="s">
        <v>17</v>
      </c>
      <c r="E5" s="4">
        <v>3</v>
      </c>
      <c r="F5" s="4">
        <v>3</v>
      </c>
      <c r="G5" s="4">
        <v>0</v>
      </c>
      <c r="H5" s="4">
        <v>0</v>
      </c>
      <c r="I5" s="4">
        <v>0</v>
      </c>
      <c r="J5" s="4">
        <v>0</v>
      </c>
      <c r="K5" s="4">
        <v>1.7</v>
      </c>
      <c r="L5" s="4">
        <v>0</v>
      </c>
      <c r="M5" s="4">
        <v>7.7</v>
      </c>
      <c r="N5" s="5"/>
    </row>
    <row r="6" spans="1:15" ht="15.75" x14ac:dyDescent="0.25">
      <c r="A6" s="4">
        <v>5</v>
      </c>
      <c r="B6" s="2">
        <v>1120203513</v>
      </c>
      <c r="C6" s="2">
        <v>2002</v>
      </c>
      <c r="D6" s="2" t="s">
        <v>17</v>
      </c>
      <c r="E6" s="4">
        <v>2</v>
      </c>
      <c r="F6" s="4">
        <v>3</v>
      </c>
      <c r="G6" s="4">
        <v>0</v>
      </c>
      <c r="H6" s="4">
        <v>0</v>
      </c>
      <c r="I6" s="4">
        <v>0</v>
      </c>
      <c r="J6" s="4">
        <v>0</v>
      </c>
      <c r="K6" s="4">
        <v>1.7</v>
      </c>
      <c r="L6" s="4">
        <v>0</v>
      </c>
      <c r="M6" s="4">
        <v>6.7</v>
      </c>
      <c r="N6" s="5"/>
    </row>
    <row r="7" spans="1:15" ht="15.75" x14ac:dyDescent="0.25">
      <c r="A7" s="4">
        <v>6</v>
      </c>
      <c r="B7" s="4">
        <v>1120200134</v>
      </c>
      <c r="C7" s="4">
        <v>2003</v>
      </c>
      <c r="D7" s="4" t="s">
        <v>17</v>
      </c>
      <c r="E7" s="4">
        <v>0</v>
      </c>
      <c r="F7" s="4">
        <v>0.1</v>
      </c>
      <c r="G7" s="4">
        <v>0</v>
      </c>
      <c r="H7" s="4">
        <v>0</v>
      </c>
      <c r="I7" s="4">
        <v>0</v>
      </c>
      <c r="J7" s="4">
        <v>4.4000000000000004</v>
      </c>
      <c r="K7" s="4">
        <v>1.7</v>
      </c>
      <c r="L7" s="4">
        <v>0</v>
      </c>
      <c r="M7" s="4">
        <v>6.2</v>
      </c>
      <c r="N7" s="5"/>
    </row>
    <row r="8" spans="1:15" ht="15.75" x14ac:dyDescent="0.25">
      <c r="A8" s="4">
        <v>7</v>
      </c>
      <c r="B8" s="2">
        <v>1120201560</v>
      </c>
      <c r="C8" s="2">
        <v>2002</v>
      </c>
      <c r="D8" s="2" t="s">
        <v>17</v>
      </c>
      <c r="E8" s="4">
        <v>0.3</v>
      </c>
      <c r="F8" s="4">
        <v>3</v>
      </c>
      <c r="G8" s="4">
        <v>0</v>
      </c>
      <c r="H8" s="4">
        <v>0</v>
      </c>
      <c r="I8" s="4">
        <v>0</v>
      </c>
      <c r="J8" s="4">
        <v>0</v>
      </c>
      <c r="K8" s="4">
        <v>1.7</v>
      </c>
      <c r="L8" s="4">
        <v>0</v>
      </c>
      <c r="M8" s="4">
        <v>5</v>
      </c>
      <c r="N8" s="5"/>
    </row>
    <row r="9" spans="1:15" ht="15.75" x14ac:dyDescent="0.25">
      <c r="A9" s="4">
        <v>8</v>
      </c>
      <c r="B9" s="4">
        <v>1120201126</v>
      </c>
      <c r="C9" s="4">
        <v>2004</v>
      </c>
      <c r="D9" s="4" t="s">
        <v>17</v>
      </c>
      <c r="E9" s="4">
        <v>3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1.8</v>
      </c>
      <c r="L9" s="4">
        <v>0</v>
      </c>
      <c r="M9" s="4">
        <v>4.8</v>
      </c>
      <c r="N9" s="5"/>
    </row>
    <row r="10" spans="1:15" ht="15.75" x14ac:dyDescent="0.25">
      <c r="A10" s="4">
        <v>9</v>
      </c>
      <c r="B10" s="4">
        <v>1120201139</v>
      </c>
      <c r="C10" s="4">
        <v>2003</v>
      </c>
      <c r="D10" s="4" t="s">
        <v>17</v>
      </c>
      <c r="E10" s="4">
        <v>1</v>
      </c>
      <c r="F10" s="4">
        <v>2</v>
      </c>
      <c r="G10" s="4">
        <v>0</v>
      </c>
      <c r="H10" s="4">
        <v>0</v>
      </c>
      <c r="I10" s="4">
        <v>0</v>
      </c>
      <c r="J10" s="4">
        <v>0</v>
      </c>
      <c r="K10" s="4">
        <v>1.7</v>
      </c>
      <c r="L10" s="4">
        <v>0</v>
      </c>
      <c r="M10" s="4">
        <v>4.7</v>
      </c>
      <c r="N10" s="5"/>
    </row>
    <row r="11" spans="1:15" ht="15.75" x14ac:dyDescent="0.25">
      <c r="A11" s="4">
        <v>10</v>
      </c>
      <c r="B11" s="2">
        <v>1120201141</v>
      </c>
      <c r="C11" s="2">
        <v>2002</v>
      </c>
      <c r="D11" s="2" t="s">
        <v>17</v>
      </c>
      <c r="E11" s="4">
        <v>0</v>
      </c>
      <c r="F11" s="4">
        <v>3</v>
      </c>
      <c r="G11" s="4">
        <v>0</v>
      </c>
      <c r="H11" s="4">
        <v>0</v>
      </c>
      <c r="I11" s="4">
        <v>0</v>
      </c>
      <c r="J11" s="4">
        <v>0</v>
      </c>
      <c r="K11" s="4">
        <v>1.7</v>
      </c>
      <c r="L11" s="4">
        <v>0</v>
      </c>
      <c r="M11" s="4">
        <v>4.7</v>
      </c>
      <c r="N11" s="5"/>
    </row>
    <row r="12" spans="1:15" ht="15.75" x14ac:dyDescent="0.25">
      <c r="A12" s="4">
        <v>11</v>
      </c>
      <c r="B12" s="4">
        <v>1120201120</v>
      </c>
      <c r="C12" s="4">
        <v>2004</v>
      </c>
      <c r="D12" s="4" t="s">
        <v>17</v>
      </c>
      <c r="E12" s="4">
        <v>2</v>
      </c>
      <c r="F12" s="4">
        <v>0</v>
      </c>
      <c r="G12" s="4">
        <v>0</v>
      </c>
      <c r="H12" s="4">
        <v>0</v>
      </c>
      <c r="I12" s="4">
        <v>0</v>
      </c>
      <c r="J12" s="4">
        <v>0.7</v>
      </c>
      <c r="K12" s="4">
        <v>1.7</v>
      </c>
      <c r="L12" s="4">
        <v>0</v>
      </c>
      <c r="M12" s="4">
        <v>4.4000000000000004</v>
      </c>
      <c r="N12" s="5"/>
    </row>
    <row r="13" spans="1:15" ht="15.75" x14ac:dyDescent="0.25">
      <c r="A13" s="4">
        <v>12</v>
      </c>
      <c r="B13" s="4">
        <v>1120200004</v>
      </c>
      <c r="C13" s="4">
        <v>2001</v>
      </c>
      <c r="D13" s="4" t="s">
        <v>17</v>
      </c>
      <c r="E13" s="4">
        <v>0.3</v>
      </c>
      <c r="F13" s="4">
        <v>0</v>
      </c>
      <c r="G13" s="4">
        <v>0</v>
      </c>
      <c r="H13" s="4">
        <v>2</v>
      </c>
      <c r="I13" s="4">
        <v>0</v>
      </c>
      <c r="J13" s="4">
        <v>0</v>
      </c>
      <c r="K13" s="4">
        <v>1.7</v>
      </c>
      <c r="L13" s="4">
        <v>0</v>
      </c>
      <c r="M13" s="4">
        <v>4</v>
      </c>
      <c r="N13" s="5"/>
    </row>
    <row r="14" spans="1:15" ht="15.75" x14ac:dyDescent="0.25">
      <c r="A14" s="4">
        <v>13</v>
      </c>
      <c r="B14" s="4">
        <v>1120200192</v>
      </c>
      <c r="C14" s="4">
        <v>2004</v>
      </c>
      <c r="D14" s="4" t="s">
        <v>16</v>
      </c>
      <c r="E14" s="4">
        <v>1</v>
      </c>
      <c r="F14" s="4">
        <v>1</v>
      </c>
      <c r="G14" s="4">
        <v>0</v>
      </c>
      <c r="H14" s="4">
        <v>0</v>
      </c>
      <c r="I14" s="4">
        <v>0</v>
      </c>
      <c r="J14" s="4">
        <v>0</v>
      </c>
      <c r="K14" s="4">
        <v>1.7</v>
      </c>
      <c r="L14" s="4">
        <v>0</v>
      </c>
      <c r="M14" s="4">
        <f>SUM(E14:L14)</f>
        <v>3.7</v>
      </c>
      <c r="N14" s="5"/>
      <c r="O14" s="6"/>
    </row>
    <row r="15" spans="1:15" ht="15.75" x14ac:dyDescent="0.25">
      <c r="A15" s="4">
        <v>14</v>
      </c>
      <c r="B15" s="4">
        <v>1120203519</v>
      </c>
      <c r="C15" s="4">
        <v>2008</v>
      </c>
      <c r="D15" s="4" t="s">
        <v>17</v>
      </c>
      <c r="E15" s="4">
        <v>2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1.7</v>
      </c>
      <c r="L15" s="4">
        <v>0</v>
      </c>
      <c r="M15" s="4">
        <v>3.7</v>
      </c>
      <c r="N15" s="5"/>
    </row>
    <row r="16" spans="1:15" ht="15.75" x14ac:dyDescent="0.25">
      <c r="A16" s="4">
        <v>15</v>
      </c>
      <c r="B16" s="4">
        <v>1120201130</v>
      </c>
      <c r="C16" s="4">
        <v>2003</v>
      </c>
      <c r="D16" s="4" t="s">
        <v>17</v>
      </c>
      <c r="E16" s="4">
        <v>0.8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1.8</v>
      </c>
      <c r="L16" s="4">
        <v>0</v>
      </c>
      <c r="M16" s="4">
        <v>3.6</v>
      </c>
      <c r="N16" s="5"/>
    </row>
    <row r="17" spans="1:15" ht="15.75" x14ac:dyDescent="0.25">
      <c r="A17" s="4">
        <v>16</v>
      </c>
      <c r="B17" s="2">
        <v>1120200930</v>
      </c>
      <c r="C17" s="4">
        <v>2009</v>
      </c>
      <c r="D17" s="2" t="s">
        <v>17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1.8</v>
      </c>
      <c r="L17" s="4">
        <v>0</v>
      </c>
      <c r="M17" s="4">
        <v>2.8</v>
      </c>
      <c r="N17" s="5"/>
    </row>
    <row r="18" spans="1:15" ht="15.75" x14ac:dyDescent="0.25">
      <c r="A18" s="4">
        <v>17</v>
      </c>
      <c r="B18" s="4">
        <v>1120201140</v>
      </c>
      <c r="C18" s="4">
        <v>2005</v>
      </c>
      <c r="D18" s="4" t="s">
        <v>17</v>
      </c>
      <c r="E18" s="4">
        <v>0.5</v>
      </c>
      <c r="F18" s="4">
        <v>0.5</v>
      </c>
      <c r="G18" s="4">
        <v>0</v>
      </c>
      <c r="H18" s="4">
        <v>0</v>
      </c>
      <c r="I18" s="4">
        <v>0</v>
      </c>
      <c r="J18" s="4">
        <v>0</v>
      </c>
      <c r="K18" s="4">
        <v>1.7</v>
      </c>
      <c r="L18" s="4">
        <v>0</v>
      </c>
      <c r="M18" s="4">
        <v>2.7</v>
      </c>
      <c r="N18" s="5"/>
    </row>
    <row r="19" spans="1:15" ht="15.75" x14ac:dyDescent="0.25">
      <c r="A19" s="4">
        <v>18</v>
      </c>
      <c r="B19" s="4">
        <v>1120201132</v>
      </c>
      <c r="C19" s="4">
        <v>2008</v>
      </c>
      <c r="D19" s="4" t="s">
        <v>17</v>
      </c>
      <c r="E19" s="4">
        <v>0.8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1.7</v>
      </c>
      <c r="L19" s="4">
        <v>0</v>
      </c>
      <c r="M19" s="4">
        <v>2.5</v>
      </c>
      <c r="N19" s="5"/>
    </row>
    <row r="20" spans="1:15" ht="15.75" x14ac:dyDescent="0.25">
      <c r="A20" s="4">
        <v>19</v>
      </c>
      <c r="B20" s="2">
        <v>1120202648</v>
      </c>
      <c r="C20" s="4">
        <v>2009</v>
      </c>
      <c r="D20" s="2" t="s">
        <v>17</v>
      </c>
      <c r="E20" s="4">
        <v>0.5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1.8</v>
      </c>
      <c r="L20" s="4">
        <v>0</v>
      </c>
      <c r="M20" s="4">
        <v>2.2999999999999998</v>
      </c>
      <c r="N20" s="5"/>
    </row>
    <row r="21" spans="1:15" ht="15.75" x14ac:dyDescent="0.25">
      <c r="A21" s="4">
        <v>20</v>
      </c>
      <c r="B21" s="4">
        <v>1120203599</v>
      </c>
      <c r="C21" s="4">
        <v>2008</v>
      </c>
      <c r="D21" s="4" t="s">
        <v>17</v>
      </c>
      <c r="E21" s="4">
        <v>0.5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1.8</v>
      </c>
      <c r="L21" s="4">
        <v>0</v>
      </c>
      <c r="M21" s="4">
        <v>2.2999999999999998</v>
      </c>
      <c r="N21" s="5"/>
    </row>
    <row r="22" spans="1:15" ht="15.75" x14ac:dyDescent="0.25">
      <c r="A22" s="4">
        <v>21</v>
      </c>
      <c r="B22" s="2">
        <v>1120200002</v>
      </c>
      <c r="C22" s="2">
        <v>2002</v>
      </c>
      <c r="D22" s="2" t="s">
        <v>17</v>
      </c>
      <c r="E22" s="4">
        <v>0.5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1.7</v>
      </c>
      <c r="L22" s="4">
        <v>0</v>
      </c>
      <c r="M22" s="4">
        <v>2.2000000000000002</v>
      </c>
      <c r="N22" s="5"/>
    </row>
    <row r="23" spans="1:15" ht="15.75" x14ac:dyDescent="0.25">
      <c r="A23" s="4">
        <v>22</v>
      </c>
      <c r="B23" s="4">
        <v>1120200007</v>
      </c>
      <c r="C23" s="4">
        <v>2001</v>
      </c>
      <c r="D23" s="4" t="s">
        <v>17</v>
      </c>
      <c r="E23" s="4">
        <v>0.5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1.7</v>
      </c>
      <c r="L23" s="4">
        <v>0</v>
      </c>
      <c r="M23" s="4">
        <v>2.2000000000000002</v>
      </c>
      <c r="N23" s="5"/>
      <c r="O23" s="6"/>
    </row>
    <row r="24" spans="1:15" ht="15.75" x14ac:dyDescent="0.25">
      <c r="A24" s="4">
        <v>23</v>
      </c>
      <c r="B24" s="4">
        <v>1120201122</v>
      </c>
      <c r="C24" s="4">
        <v>2008</v>
      </c>
      <c r="D24" s="4" t="s">
        <v>17</v>
      </c>
      <c r="E24" s="4">
        <v>0.5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1.7</v>
      </c>
      <c r="L24" s="4">
        <v>0</v>
      </c>
      <c r="M24" s="4">
        <v>2.2000000000000002</v>
      </c>
      <c r="N24" s="5"/>
    </row>
    <row r="25" spans="1:15" ht="15.75" x14ac:dyDescent="0.25">
      <c r="A25" s="4">
        <v>24</v>
      </c>
      <c r="B25" s="4">
        <v>1120202848</v>
      </c>
      <c r="C25" s="4">
        <v>2010</v>
      </c>
      <c r="D25" s="4" t="s">
        <v>17</v>
      </c>
      <c r="E25" s="4">
        <v>0.5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1.7</v>
      </c>
      <c r="L25" s="4">
        <v>0</v>
      </c>
      <c r="M25" s="4">
        <v>2.2000000000000002</v>
      </c>
      <c r="N25" s="5"/>
    </row>
    <row r="26" spans="1:15" ht="15.75" x14ac:dyDescent="0.25">
      <c r="A26" s="4">
        <v>25</v>
      </c>
      <c r="B26" s="4">
        <v>1120201806</v>
      </c>
      <c r="C26" s="4">
        <v>2006</v>
      </c>
      <c r="D26" s="4" t="s">
        <v>17</v>
      </c>
      <c r="E26" s="4">
        <v>0.3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1.7</v>
      </c>
      <c r="L26" s="4">
        <v>0</v>
      </c>
      <c r="M26" s="4">
        <v>2</v>
      </c>
      <c r="N26" s="5"/>
    </row>
    <row r="27" spans="1:15" ht="15.75" x14ac:dyDescent="0.25">
      <c r="A27" s="4">
        <v>26</v>
      </c>
      <c r="B27" s="4">
        <v>1120200001</v>
      </c>
      <c r="C27" s="4">
        <v>2001</v>
      </c>
      <c r="D27" s="4" t="s">
        <v>17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1.7</v>
      </c>
      <c r="L27" s="4">
        <v>0</v>
      </c>
      <c r="M27" s="4">
        <v>1.7</v>
      </c>
      <c r="N27" s="5"/>
    </row>
    <row r="28" spans="1:15" ht="15.75" x14ac:dyDescent="0.25">
      <c r="A28" s="4">
        <v>27</v>
      </c>
      <c r="B28" s="2">
        <v>1120200006</v>
      </c>
      <c r="C28" s="2">
        <v>2002</v>
      </c>
      <c r="D28" s="2" t="s">
        <v>17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1.7</v>
      </c>
      <c r="L28" s="4">
        <v>0</v>
      </c>
      <c r="M28" s="4">
        <v>1.7</v>
      </c>
      <c r="N28" s="5"/>
    </row>
    <row r="29" spans="1:15" ht="15.75" x14ac:dyDescent="0.25">
      <c r="A29" s="4">
        <v>28</v>
      </c>
      <c r="B29" s="4">
        <v>1120200195</v>
      </c>
      <c r="C29" s="4">
        <v>2010</v>
      </c>
      <c r="D29" s="4" t="s">
        <v>17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1.7</v>
      </c>
      <c r="L29" s="4">
        <v>0</v>
      </c>
      <c r="M29" s="4">
        <v>1.7</v>
      </c>
      <c r="N29" s="5"/>
    </row>
    <row r="30" spans="1:15" ht="15.75" x14ac:dyDescent="0.25">
      <c r="A30" s="4">
        <v>29</v>
      </c>
      <c r="B30" s="4">
        <v>1120201133</v>
      </c>
      <c r="C30" s="4">
        <v>2010</v>
      </c>
      <c r="D30" s="4" t="s">
        <v>17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1.7</v>
      </c>
      <c r="L30" s="4">
        <v>0</v>
      </c>
      <c r="M30" s="4">
        <v>1.7</v>
      </c>
      <c r="N30" s="5"/>
    </row>
    <row r="31" spans="1:15" ht="15.75" x14ac:dyDescent="0.25">
      <c r="A31" s="4">
        <v>30</v>
      </c>
      <c r="B31" s="4">
        <v>1120203253</v>
      </c>
      <c r="C31" s="4">
        <v>2007</v>
      </c>
      <c r="D31" s="4" t="s">
        <v>17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1.7</v>
      </c>
      <c r="L31" s="4">
        <v>0</v>
      </c>
      <c r="M31" s="4">
        <v>1.7</v>
      </c>
      <c r="N31" s="5"/>
    </row>
    <row r="32" spans="1:15" ht="15.75" x14ac:dyDescent="0.25">
      <c r="A32" s="4">
        <v>31</v>
      </c>
      <c r="B32" s="4">
        <v>1120203359</v>
      </c>
      <c r="C32" s="4">
        <v>2007</v>
      </c>
      <c r="D32" s="4" t="s">
        <v>17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1.7</v>
      </c>
      <c r="L32" s="4">
        <v>0</v>
      </c>
      <c r="M32" s="4">
        <v>1.7</v>
      </c>
      <c r="N32" s="5"/>
    </row>
    <row r="1048379" customFormat="1" x14ac:dyDescent="0.2"/>
    <row r="1048380" customFormat="1" x14ac:dyDescent="0.2"/>
    <row r="1048381" customFormat="1" x14ac:dyDescent="0.2"/>
    <row r="1048382" customFormat="1" x14ac:dyDescent="0.2"/>
    <row r="1048383" customFormat="1" x14ac:dyDescent="0.2"/>
    <row r="1048384" customFormat="1" x14ac:dyDescent="0.2"/>
    <row r="1048385" customFormat="1" x14ac:dyDescent="0.2"/>
    <row r="1048386" customFormat="1" x14ac:dyDescent="0.2"/>
    <row r="1048387" customFormat="1" x14ac:dyDescent="0.2"/>
    <row r="1048388" customFormat="1" x14ac:dyDescent="0.2"/>
    <row r="1048389" customFormat="1" x14ac:dyDescent="0.2"/>
    <row r="1048390" customFormat="1" x14ac:dyDescent="0.2"/>
    <row r="1048391" customFormat="1" x14ac:dyDescent="0.2"/>
    <row r="1048392" customFormat="1" x14ac:dyDescent="0.2"/>
    <row r="1048393" customFormat="1" x14ac:dyDescent="0.2"/>
    <row r="1048394" customFormat="1" x14ac:dyDescent="0.2"/>
    <row r="1048395" customFormat="1" x14ac:dyDescent="0.2"/>
    <row r="1048396" customFormat="1" x14ac:dyDescent="0.2"/>
    <row r="1048397" customFormat="1" x14ac:dyDescent="0.2"/>
    <row r="1048398" customFormat="1" x14ac:dyDescent="0.2"/>
    <row r="1048399" customFormat="1" x14ac:dyDescent="0.2"/>
    <row r="1048400" customFormat="1" x14ac:dyDescent="0.2"/>
    <row r="1048401" customFormat="1" x14ac:dyDescent="0.2"/>
    <row r="1048402" customFormat="1" x14ac:dyDescent="0.2"/>
    <row r="1048403" customFormat="1" x14ac:dyDescent="0.2"/>
    <row r="1048404" customFormat="1" x14ac:dyDescent="0.2"/>
    <row r="1048405" customFormat="1" x14ac:dyDescent="0.2"/>
    <row r="1048406" customFormat="1" x14ac:dyDescent="0.2"/>
    <row r="1048407" customFormat="1" x14ac:dyDescent="0.2"/>
    <row r="1048408" customFormat="1" x14ac:dyDescent="0.2"/>
    <row r="1048409" customFormat="1" x14ac:dyDescent="0.2"/>
    <row r="1048410" customFormat="1" x14ac:dyDescent="0.2"/>
    <row r="1048411" customFormat="1" x14ac:dyDescent="0.2"/>
    <row r="1048412" customFormat="1" x14ac:dyDescent="0.2"/>
    <row r="1048413" customFormat="1" x14ac:dyDescent="0.2"/>
    <row r="1048414" customFormat="1" x14ac:dyDescent="0.2"/>
    <row r="1048415" customFormat="1" x14ac:dyDescent="0.2"/>
    <row r="1048416" customFormat="1" x14ac:dyDescent="0.2"/>
    <row r="1048417" customFormat="1" x14ac:dyDescent="0.2"/>
    <row r="1048418" customFormat="1" x14ac:dyDescent="0.2"/>
    <row r="1048419" customFormat="1" x14ac:dyDescent="0.2"/>
    <row r="1048420" customFormat="1" x14ac:dyDescent="0.2"/>
    <row r="1048421" customFormat="1" x14ac:dyDescent="0.2"/>
    <row r="1048422" customFormat="1" x14ac:dyDescent="0.2"/>
    <row r="1048423" customFormat="1" x14ac:dyDescent="0.2"/>
    <row r="1048424" customFormat="1" x14ac:dyDescent="0.2"/>
    <row r="1048425" customFormat="1" x14ac:dyDescent="0.2"/>
    <row r="1048426" customFormat="1" x14ac:dyDescent="0.2"/>
    <row r="1048427" customFormat="1" x14ac:dyDescent="0.2"/>
    <row r="1048428" customFormat="1" x14ac:dyDescent="0.2"/>
    <row r="1048429" customFormat="1" x14ac:dyDescent="0.2"/>
    <row r="1048430" customFormat="1" x14ac:dyDescent="0.2"/>
    <row r="1048431" customFormat="1" x14ac:dyDescent="0.2"/>
    <row r="1048432" customFormat="1" x14ac:dyDescent="0.2"/>
    <row r="1048433" customFormat="1" x14ac:dyDescent="0.2"/>
    <row r="1048434" customFormat="1" x14ac:dyDescent="0.2"/>
    <row r="1048435" customFormat="1" x14ac:dyDescent="0.2"/>
    <row r="1048436" customFormat="1" x14ac:dyDescent="0.2"/>
    <row r="1048437" customFormat="1" x14ac:dyDescent="0.2"/>
    <row r="1048438" customFormat="1" x14ac:dyDescent="0.2"/>
    <row r="1048439" customFormat="1" x14ac:dyDescent="0.2"/>
    <row r="1048440" customFormat="1" x14ac:dyDescent="0.2"/>
    <row r="1048441" customFormat="1" x14ac:dyDescent="0.2"/>
    <row r="1048442" customFormat="1" x14ac:dyDescent="0.2"/>
    <row r="1048443" customFormat="1" x14ac:dyDescent="0.2"/>
    <row r="1048444" customFormat="1" x14ac:dyDescent="0.2"/>
    <row r="1048445" customFormat="1" x14ac:dyDescent="0.2"/>
    <row r="1048446" customFormat="1" x14ac:dyDescent="0.2"/>
    <row r="1048447" customFormat="1" x14ac:dyDescent="0.2"/>
    <row r="1048448" customFormat="1" x14ac:dyDescent="0.2"/>
    <row r="1048449" customFormat="1" x14ac:dyDescent="0.2"/>
    <row r="1048450" customFormat="1" x14ac:dyDescent="0.2"/>
    <row r="1048451" customFormat="1" x14ac:dyDescent="0.2"/>
    <row r="1048452" customFormat="1" x14ac:dyDescent="0.2"/>
    <row r="1048453" customFormat="1" x14ac:dyDescent="0.2"/>
    <row r="1048454" customFormat="1" x14ac:dyDescent="0.2"/>
    <row r="1048455" customFormat="1" x14ac:dyDescent="0.2"/>
    <row r="1048456" customFormat="1" x14ac:dyDescent="0.2"/>
    <row r="1048457" customFormat="1" x14ac:dyDescent="0.2"/>
    <row r="1048458" customFormat="1" x14ac:dyDescent="0.2"/>
    <row r="1048459" customFormat="1" x14ac:dyDescent="0.2"/>
    <row r="1048460" customFormat="1" x14ac:dyDescent="0.2"/>
    <row r="1048461" customFormat="1" x14ac:dyDescent="0.2"/>
    <row r="1048462" customFormat="1" x14ac:dyDescent="0.2"/>
    <row r="1048463" customFormat="1" x14ac:dyDescent="0.2"/>
    <row r="1048464" customFormat="1" x14ac:dyDescent="0.2"/>
    <row r="1048465" customFormat="1" x14ac:dyDescent="0.2"/>
    <row r="1048466" customFormat="1" x14ac:dyDescent="0.2"/>
    <row r="1048467" customFormat="1" x14ac:dyDescent="0.2"/>
    <row r="1048468" customFormat="1" x14ac:dyDescent="0.2"/>
    <row r="1048469" customFormat="1" x14ac:dyDescent="0.2"/>
    <row r="1048470" customFormat="1" x14ac:dyDescent="0.2"/>
    <row r="1048471" customFormat="1" x14ac:dyDescent="0.2"/>
    <row r="1048472" customFormat="1" x14ac:dyDescent="0.2"/>
    <row r="1048473" customFormat="1" x14ac:dyDescent="0.2"/>
    <row r="1048474" customFormat="1" x14ac:dyDescent="0.2"/>
    <row r="1048475" customFormat="1" x14ac:dyDescent="0.2"/>
    <row r="1048476" customFormat="1" x14ac:dyDescent="0.2"/>
    <row r="1048477" customFormat="1" x14ac:dyDescent="0.2"/>
    <row r="1048478" customFormat="1" x14ac:dyDescent="0.2"/>
    <row r="1048479" customFormat="1" x14ac:dyDescent="0.2"/>
    <row r="1048480" customFormat="1" x14ac:dyDescent="0.2"/>
    <row r="1048481" customFormat="1" x14ac:dyDescent="0.2"/>
    <row r="1048482" customFormat="1" x14ac:dyDescent="0.2"/>
    <row r="1048483" customFormat="1" x14ac:dyDescent="0.2"/>
    <row r="1048484" customFormat="1" x14ac:dyDescent="0.2"/>
    <row r="1048485" customFormat="1" x14ac:dyDescent="0.2"/>
    <row r="1048486" customFormat="1" x14ac:dyDescent="0.2"/>
    <row r="1048487" customFormat="1" x14ac:dyDescent="0.2"/>
    <row r="1048488" customFormat="1" x14ac:dyDescent="0.2"/>
    <row r="1048489" customFormat="1" x14ac:dyDescent="0.2"/>
    <row r="1048490" customFormat="1" x14ac:dyDescent="0.2"/>
    <row r="1048491" customFormat="1" x14ac:dyDescent="0.2"/>
    <row r="1048492" customFormat="1" x14ac:dyDescent="0.2"/>
    <row r="1048493" customFormat="1" x14ac:dyDescent="0.2"/>
    <row r="1048494" customFormat="1" x14ac:dyDescent="0.2"/>
    <row r="1048495" customFormat="1" x14ac:dyDescent="0.2"/>
    <row r="1048496" customFormat="1" x14ac:dyDescent="0.2"/>
    <row r="1048497" customFormat="1" x14ac:dyDescent="0.2"/>
    <row r="1048498" customFormat="1" x14ac:dyDescent="0.2"/>
    <row r="1048499" customFormat="1" x14ac:dyDescent="0.2"/>
    <row r="1048500" customFormat="1" x14ac:dyDescent="0.2"/>
    <row r="1048501" customFormat="1" x14ac:dyDescent="0.2"/>
    <row r="1048502" customFormat="1" x14ac:dyDescent="0.2"/>
    <row r="1048503" customFormat="1" x14ac:dyDescent="0.2"/>
    <row r="1048504" customFormat="1" x14ac:dyDescent="0.2"/>
    <row r="1048505" customFormat="1" x14ac:dyDescent="0.2"/>
    <row r="1048506" customFormat="1" x14ac:dyDescent="0.2"/>
    <row r="1048507" customFormat="1" x14ac:dyDescent="0.2"/>
    <row r="1048508" customFormat="1" x14ac:dyDescent="0.2"/>
    <row r="1048509" customFormat="1" x14ac:dyDescent="0.2"/>
    <row r="1048510" customFormat="1" x14ac:dyDescent="0.2"/>
    <row r="1048511" customFormat="1" x14ac:dyDescent="0.2"/>
    <row r="1048512" customFormat="1" x14ac:dyDescent="0.2"/>
    <row r="1048513" customFormat="1" x14ac:dyDescent="0.2"/>
    <row r="1048514" customFormat="1" x14ac:dyDescent="0.2"/>
    <row r="1048515" customFormat="1" x14ac:dyDescent="0.2"/>
    <row r="1048516" customFormat="1" x14ac:dyDescent="0.2"/>
    <row r="1048517" customFormat="1" x14ac:dyDescent="0.2"/>
    <row r="1048518" customFormat="1" x14ac:dyDescent="0.2"/>
    <row r="1048519" customFormat="1" x14ac:dyDescent="0.2"/>
    <row r="1048520" customFormat="1" x14ac:dyDescent="0.2"/>
    <row r="1048521" customFormat="1" x14ac:dyDescent="0.2"/>
    <row r="1048522" customFormat="1" x14ac:dyDescent="0.2"/>
    <row r="1048523" customFormat="1" x14ac:dyDescent="0.2"/>
    <row r="1048524" customFormat="1" x14ac:dyDescent="0.2"/>
    <row r="1048525" customFormat="1" x14ac:dyDescent="0.2"/>
    <row r="1048526" customFormat="1" x14ac:dyDescent="0.2"/>
    <row r="1048527" customFormat="1" x14ac:dyDescent="0.2"/>
    <row r="1048528" customFormat="1" x14ac:dyDescent="0.2"/>
    <row r="1048529" customFormat="1" x14ac:dyDescent="0.2"/>
    <row r="1048530" customFormat="1" x14ac:dyDescent="0.2"/>
    <row r="1048531" customFormat="1" x14ac:dyDescent="0.2"/>
    <row r="1048532" customFormat="1" x14ac:dyDescent="0.2"/>
    <row r="1048533" customFormat="1" x14ac:dyDescent="0.2"/>
    <row r="1048534" customFormat="1" x14ac:dyDescent="0.2"/>
    <row r="1048535" customFormat="1" x14ac:dyDescent="0.2"/>
    <row r="1048536" customFormat="1" x14ac:dyDescent="0.2"/>
    <row r="1048537" customFormat="1" x14ac:dyDescent="0.2"/>
    <row r="1048538" customFormat="1" x14ac:dyDescent="0.2"/>
    <row r="1048539" customFormat="1" x14ac:dyDescent="0.2"/>
    <row r="1048540" customFormat="1" x14ac:dyDescent="0.2"/>
    <row r="1048541" customFormat="1" x14ac:dyDescent="0.2"/>
    <row r="1048542" customFormat="1" x14ac:dyDescent="0.2"/>
    <row r="1048543" customFormat="1" x14ac:dyDescent="0.2"/>
    <row r="1048544" customFormat="1" x14ac:dyDescent="0.2"/>
    <row r="1048545" customFormat="1" x14ac:dyDescent="0.2"/>
    <row r="1048546" customFormat="1" x14ac:dyDescent="0.2"/>
    <row r="1048547" customFormat="1" x14ac:dyDescent="0.2"/>
    <row r="1048548" customFormat="1" x14ac:dyDescent="0.2"/>
    <row r="1048549" customFormat="1" x14ac:dyDescent="0.2"/>
    <row r="1048550" customFormat="1" x14ac:dyDescent="0.2"/>
    <row r="1048551" customFormat="1" x14ac:dyDescent="0.2"/>
    <row r="1048552" customFormat="1" x14ac:dyDescent="0.2"/>
    <row r="1048553" customFormat="1" x14ac:dyDescent="0.2"/>
    <row r="1048554" customFormat="1" x14ac:dyDescent="0.2"/>
    <row r="1048555" customFormat="1" x14ac:dyDescent="0.2"/>
    <row r="1048556" customFormat="1" x14ac:dyDescent="0.2"/>
    <row r="1048557" customFormat="1" x14ac:dyDescent="0.2"/>
    <row r="1048558" customFormat="1" x14ac:dyDescent="0.2"/>
    <row r="1048559" customFormat="1" x14ac:dyDescent="0.2"/>
    <row r="1048560" customFormat="1" x14ac:dyDescent="0.2"/>
    <row r="1048561" customFormat="1" x14ac:dyDescent="0.2"/>
    <row r="1048562" customFormat="1" x14ac:dyDescent="0.2"/>
    <row r="1048563" customFormat="1" x14ac:dyDescent="0.2"/>
    <row r="1048564" customFormat="1" x14ac:dyDescent="0.2"/>
    <row r="1048565" customFormat="1" x14ac:dyDescent="0.2"/>
    <row r="1048566" customFormat="1" x14ac:dyDescent="0.2"/>
    <row r="1048567" customFormat="1" x14ac:dyDescent="0.2"/>
    <row r="1048568" customFormat="1" x14ac:dyDescent="0.2"/>
    <row r="1048569" customFormat="1" x14ac:dyDescent="0.2"/>
    <row r="1048570" customFormat="1" x14ac:dyDescent="0.2"/>
    <row r="1048571" customFormat="1" x14ac:dyDescent="0.2"/>
    <row r="1048572" customFormat="1" x14ac:dyDescent="0.2"/>
    <row r="1048573" customFormat="1" x14ac:dyDescent="0.2"/>
    <row r="1048574" customFormat="1" x14ac:dyDescent="0.2"/>
    <row r="1048575" customFormat="1" x14ac:dyDescent="0.2"/>
    <row r="1048576" customFormat="1" x14ac:dyDescent="0.2"/>
  </sheetData>
  <sortState xmlns:xlrd2="http://schemas.microsoft.com/office/spreadsheetml/2017/richdata2" ref="A2:M32">
    <sortCondition descending="1" ref="M2"/>
  </sortState>
  <phoneticPr fontId="2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048575"/>
  <sheetViews>
    <sheetView workbookViewId="0">
      <selection activeCell="D30" sqref="D30"/>
    </sheetView>
  </sheetViews>
  <sheetFormatPr defaultColWidth="8.625" defaultRowHeight="14.25" x14ac:dyDescent="0.2"/>
  <cols>
    <col min="1" max="1" width="8.625" style="1"/>
    <col min="2" max="2" width="17.375" style="1" customWidth="1"/>
    <col min="3" max="16384" width="8.625" style="1"/>
  </cols>
  <sheetData>
    <row r="1" spans="1:15" ht="15.75" x14ac:dyDescent="0.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5"/>
    </row>
    <row r="2" spans="1:15" ht="15.75" x14ac:dyDescent="0.25">
      <c r="A2" s="4">
        <v>1</v>
      </c>
      <c r="B2" s="4">
        <v>1120180873</v>
      </c>
      <c r="C2" s="4">
        <v>2003</v>
      </c>
      <c r="D2" s="4" t="s">
        <v>18</v>
      </c>
      <c r="E2" s="4">
        <v>2.5</v>
      </c>
      <c r="F2" s="4">
        <v>3</v>
      </c>
      <c r="G2" s="4">
        <v>0</v>
      </c>
      <c r="H2" s="4">
        <v>15</v>
      </c>
      <c r="I2" s="4">
        <v>0</v>
      </c>
      <c r="J2" s="4">
        <v>12</v>
      </c>
      <c r="K2" s="4">
        <v>1.7</v>
      </c>
      <c r="L2" s="4">
        <v>0</v>
      </c>
      <c r="M2" s="4">
        <f>SUM(E2:L2)</f>
        <v>34.200000000000003</v>
      </c>
      <c r="N2" s="5"/>
    </row>
    <row r="3" spans="1:15" ht="15.75" x14ac:dyDescent="0.25">
      <c r="A3" s="4">
        <v>2</v>
      </c>
      <c r="B3" s="4">
        <v>1120201121</v>
      </c>
      <c r="C3" s="4">
        <v>2005</v>
      </c>
      <c r="D3" s="4" t="s">
        <v>18</v>
      </c>
      <c r="E3" s="4">
        <v>2.2999999999999998</v>
      </c>
      <c r="F3" s="4">
        <v>3</v>
      </c>
      <c r="G3" s="4">
        <v>0</v>
      </c>
      <c r="H3" s="4">
        <v>24</v>
      </c>
      <c r="I3" s="4">
        <v>0</v>
      </c>
      <c r="J3" s="4">
        <v>0.7</v>
      </c>
      <c r="K3" s="4">
        <v>1.7</v>
      </c>
      <c r="L3" s="4">
        <v>0</v>
      </c>
      <c r="M3" s="4">
        <f t="shared" ref="M3:M15" si="0">SUM(E3:L3)</f>
        <v>31.7</v>
      </c>
      <c r="N3" s="5"/>
      <c r="O3" s="6"/>
    </row>
    <row r="4" spans="1:15" ht="15.75" x14ac:dyDescent="0.25">
      <c r="A4" s="4">
        <v>3</v>
      </c>
      <c r="B4" s="4">
        <v>1120203648</v>
      </c>
      <c r="C4" s="4">
        <v>2005</v>
      </c>
      <c r="D4" s="4" t="s">
        <v>18</v>
      </c>
      <c r="E4" s="4">
        <v>2.5</v>
      </c>
      <c r="F4" s="4">
        <v>0</v>
      </c>
      <c r="G4" s="4">
        <v>0</v>
      </c>
      <c r="H4" s="4">
        <v>19.5</v>
      </c>
      <c r="I4" s="4">
        <v>0</v>
      </c>
      <c r="J4" s="4">
        <v>0.8</v>
      </c>
      <c r="K4" s="4">
        <v>1.7</v>
      </c>
      <c r="L4" s="4">
        <v>0</v>
      </c>
      <c r="M4" s="4">
        <f t="shared" si="0"/>
        <v>24.5</v>
      </c>
      <c r="N4" s="5"/>
    </row>
    <row r="5" spans="1:15" ht="15.75" x14ac:dyDescent="0.25">
      <c r="A5" s="4">
        <v>4</v>
      </c>
      <c r="B5" s="4">
        <v>1120201136</v>
      </c>
      <c r="C5" s="4">
        <v>2005</v>
      </c>
      <c r="D5" s="4" t="s">
        <v>18</v>
      </c>
      <c r="E5" s="4">
        <v>3.8</v>
      </c>
      <c r="F5" s="4">
        <v>6.6</v>
      </c>
      <c r="G5" s="4">
        <v>0</v>
      </c>
      <c r="H5" s="4">
        <v>3.4</v>
      </c>
      <c r="I5" s="4">
        <v>0</v>
      </c>
      <c r="J5" s="4">
        <v>1</v>
      </c>
      <c r="K5" s="4">
        <v>1.7</v>
      </c>
      <c r="L5" s="4">
        <v>0</v>
      </c>
      <c r="M5" s="4">
        <f t="shared" si="0"/>
        <v>16.5</v>
      </c>
      <c r="N5" s="5"/>
    </row>
    <row r="6" spans="1:15" ht="15.75" x14ac:dyDescent="0.25">
      <c r="A6" s="4">
        <v>5</v>
      </c>
      <c r="B6" s="4">
        <v>1120191715</v>
      </c>
      <c r="C6" s="4">
        <v>2007</v>
      </c>
      <c r="D6" s="4" t="s">
        <v>18</v>
      </c>
      <c r="E6" s="4">
        <v>1.5</v>
      </c>
      <c r="F6" s="4">
        <v>2</v>
      </c>
      <c r="G6" s="4">
        <v>0</v>
      </c>
      <c r="H6" s="4">
        <v>0</v>
      </c>
      <c r="I6" s="4">
        <v>0</v>
      </c>
      <c r="J6" s="4">
        <v>0</v>
      </c>
      <c r="K6" s="4">
        <v>1.7</v>
      </c>
      <c r="L6" s="4">
        <v>0</v>
      </c>
      <c r="M6" s="4">
        <f t="shared" si="0"/>
        <v>5.2</v>
      </c>
      <c r="N6" s="5"/>
    </row>
    <row r="7" spans="1:15" ht="15.75" x14ac:dyDescent="0.25">
      <c r="A7" s="4">
        <v>6</v>
      </c>
      <c r="B7" s="4">
        <v>1120202222</v>
      </c>
      <c r="C7" s="4">
        <v>2003</v>
      </c>
      <c r="D7" s="4" t="s">
        <v>18</v>
      </c>
      <c r="E7" s="4">
        <v>0.3</v>
      </c>
      <c r="F7" s="4">
        <v>1</v>
      </c>
      <c r="G7" s="4">
        <v>0</v>
      </c>
      <c r="H7" s="4">
        <v>0</v>
      </c>
      <c r="I7" s="4">
        <v>0</v>
      </c>
      <c r="J7" s="4">
        <v>1</v>
      </c>
      <c r="K7" s="4">
        <v>1.7</v>
      </c>
      <c r="L7" s="4">
        <v>0</v>
      </c>
      <c r="M7" s="4">
        <f t="shared" si="0"/>
        <v>4</v>
      </c>
      <c r="N7" s="5"/>
    </row>
    <row r="8" spans="1:15" ht="15.75" x14ac:dyDescent="0.25">
      <c r="A8" s="4">
        <v>7</v>
      </c>
      <c r="B8" s="4">
        <v>1120202220</v>
      </c>
      <c r="C8" s="4">
        <v>2007</v>
      </c>
      <c r="D8" s="4" t="s">
        <v>18</v>
      </c>
      <c r="E8" s="4">
        <v>0</v>
      </c>
      <c r="F8" s="4">
        <v>2</v>
      </c>
      <c r="G8" s="4">
        <v>0</v>
      </c>
      <c r="H8" s="4">
        <v>0</v>
      </c>
      <c r="I8" s="4">
        <v>0</v>
      </c>
      <c r="J8" s="4">
        <v>0</v>
      </c>
      <c r="K8" s="4">
        <v>1.7</v>
      </c>
      <c r="L8" s="4">
        <v>0</v>
      </c>
      <c r="M8" s="4">
        <f t="shared" si="0"/>
        <v>3.7</v>
      </c>
      <c r="N8" s="5"/>
    </row>
    <row r="9" spans="1:15" ht="15.75" x14ac:dyDescent="0.25">
      <c r="A9" s="4">
        <v>8</v>
      </c>
      <c r="B9" s="4">
        <v>1120201127</v>
      </c>
      <c r="C9" s="4">
        <v>2006</v>
      </c>
      <c r="D9" s="4" t="s">
        <v>18</v>
      </c>
      <c r="E9" s="4">
        <v>0.5</v>
      </c>
      <c r="F9" s="4">
        <v>1.4</v>
      </c>
      <c r="G9" s="4">
        <v>0</v>
      </c>
      <c r="H9" s="4">
        <v>0</v>
      </c>
      <c r="I9" s="4">
        <v>0</v>
      </c>
      <c r="J9" s="4">
        <v>0</v>
      </c>
      <c r="K9" s="4">
        <v>1.7</v>
      </c>
      <c r="L9" s="4">
        <v>0</v>
      </c>
      <c r="M9" s="4">
        <f t="shared" si="0"/>
        <v>3.5999999999999996</v>
      </c>
      <c r="N9" s="5"/>
    </row>
    <row r="10" spans="1:15" ht="15.75" x14ac:dyDescent="0.25">
      <c r="A10" s="4">
        <v>9</v>
      </c>
      <c r="B10" s="2">
        <v>1120200194</v>
      </c>
      <c r="C10" s="4">
        <v>2009</v>
      </c>
      <c r="D10" s="2" t="s">
        <v>18</v>
      </c>
      <c r="E10" s="4">
        <v>0.3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1.7</v>
      </c>
      <c r="L10" s="4">
        <v>0</v>
      </c>
      <c r="M10" s="4">
        <f t="shared" si="0"/>
        <v>3</v>
      </c>
      <c r="N10" s="5"/>
      <c r="O10" s="6"/>
    </row>
    <row r="11" spans="1:15" ht="15.75" x14ac:dyDescent="0.25">
      <c r="A11" s="4">
        <v>10</v>
      </c>
      <c r="B11" s="4">
        <v>1120201128</v>
      </c>
      <c r="C11" s="4">
        <v>2008</v>
      </c>
      <c r="D11" s="4" t="s">
        <v>18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1.7</v>
      </c>
      <c r="L11" s="4">
        <v>0</v>
      </c>
      <c r="M11" s="4">
        <f t="shared" si="0"/>
        <v>2.7</v>
      </c>
      <c r="N11" s="5"/>
    </row>
    <row r="12" spans="1:15" ht="15.75" x14ac:dyDescent="0.25">
      <c r="A12" s="4">
        <v>11</v>
      </c>
      <c r="B12" s="4">
        <v>1120201129</v>
      </c>
      <c r="C12" s="4">
        <v>2003</v>
      </c>
      <c r="D12" s="4" t="s">
        <v>18</v>
      </c>
      <c r="E12" s="4">
        <v>0.5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1.8</v>
      </c>
      <c r="L12" s="4">
        <v>0</v>
      </c>
      <c r="M12" s="4">
        <f t="shared" si="0"/>
        <v>2.2999999999999998</v>
      </c>
      <c r="N12" s="5"/>
    </row>
    <row r="13" spans="1:15" ht="15.75" x14ac:dyDescent="0.25">
      <c r="A13" s="4">
        <v>12</v>
      </c>
      <c r="B13" s="4">
        <v>1120200193</v>
      </c>
      <c r="C13" s="4">
        <v>2007</v>
      </c>
      <c r="D13" s="4" t="s">
        <v>18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1.8</v>
      </c>
      <c r="L13" s="4">
        <v>0</v>
      </c>
      <c r="M13" s="4">
        <f t="shared" si="0"/>
        <v>1.8</v>
      </c>
      <c r="N13" s="5"/>
    </row>
    <row r="14" spans="1:15" ht="15.75" x14ac:dyDescent="0.25">
      <c r="A14" s="4">
        <v>13</v>
      </c>
      <c r="B14" s="4">
        <v>1120191109</v>
      </c>
      <c r="C14" s="4">
        <v>2007</v>
      </c>
      <c r="D14" s="4" t="s">
        <v>18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1.7</v>
      </c>
      <c r="L14" s="4">
        <v>0</v>
      </c>
      <c r="M14" s="4">
        <f t="shared" si="0"/>
        <v>1.7</v>
      </c>
      <c r="N14" s="5"/>
    </row>
    <row r="15" spans="1:15" ht="15.75" x14ac:dyDescent="0.25">
      <c r="A15" s="4">
        <v>14</v>
      </c>
      <c r="B15" s="2">
        <v>1120193479</v>
      </c>
      <c r="C15" s="2">
        <v>2002</v>
      </c>
      <c r="D15" s="2" t="s">
        <v>18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f t="shared" si="0"/>
        <v>0</v>
      </c>
      <c r="N15" s="5"/>
    </row>
    <row r="1048362" customFormat="1" x14ac:dyDescent="0.2"/>
    <row r="1048363" customFormat="1" x14ac:dyDescent="0.2"/>
    <row r="1048364" customFormat="1" x14ac:dyDescent="0.2"/>
    <row r="1048365" customFormat="1" x14ac:dyDescent="0.2"/>
    <row r="1048366" customFormat="1" x14ac:dyDescent="0.2"/>
    <row r="1048367" customFormat="1" x14ac:dyDescent="0.2"/>
    <row r="1048368" customFormat="1" x14ac:dyDescent="0.2"/>
    <row r="1048369" customFormat="1" x14ac:dyDescent="0.2"/>
    <row r="1048370" customFormat="1" x14ac:dyDescent="0.2"/>
    <row r="1048371" customFormat="1" x14ac:dyDescent="0.2"/>
    <row r="1048372" customFormat="1" x14ac:dyDescent="0.2"/>
    <row r="1048373" customFormat="1" x14ac:dyDescent="0.2"/>
    <row r="1048374" customFormat="1" x14ac:dyDescent="0.2"/>
    <row r="1048375" customFormat="1" x14ac:dyDescent="0.2"/>
    <row r="1048376" customFormat="1" x14ac:dyDescent="0.2"/>
    <row r="1048377" customFormat="1" x14ac:dyDescent="0.2"/>
    <row r="1048378" customFormat="1" x14ac:dyDescent="0.2"/>
    <row r="1048379" customFormat="1" x14ac:dyDescent="0.2"/>
    <row r="1048380" customFormat="1" x14ac:dyDescent="0.2"/>
    <row r="1048381" customFormat="1" x14ac:dyDescent="0.2"/>
    <row r="1048382" customFormat="1" x14ac:dyDescent="0.2"/>
    <row r="1048383" customFormat="1" x14ac:dyDescent="0.2"/>
    <row r="1048384" customFormat="1" x14ac:dyDescent="0.2"/>
    <row r="1048385" customFormat="1" x14ac:dyDescent="0.2"/>
    <row r="1048386" customFormat="1" x14ac:dyDescent="0.2"/>
    <row r="1048387" customFormat="1" x14ac:dyDescent="0.2"/>
    <row r="1048388" customFormat="1" x14ac:dyDescent="0.2"/>
    <row r="1048389" customFormat="1" x14ac:dyDescent="0.2"/>
    <row r="1048390" customFormat="1" x14ac:dyDescent="0.2"/>
    <row r="1048391" customFormat="1" x14ac:dyDescent="0.2"/>
    <row r="1048392" customFormat="1" x14ac:dyDescent="0.2"/>
    <row r="1048393" customFormat="1" x14ac:dyDescent="0.2"/>
    <row r="1048394" customFormat="1" x14ac:dyDescent="0.2"/>
    <row r="1048395" customFormat="1" x14ac:dyDescent="0.2"/>
    <row r="1048396" customFormat="1" x14ac:dyDescent="0.2"/>
    <row r="1048397" customFormat="1" x14ac:dyDescent="0.2"/>
    <row r="1048398" customFormat="1" x14ac:dyDescent="0.2"/>
    <row r="1048399" customFormat="1" x14ac:dyDescent="0.2"/>
    <row r="1048400" customFormat="1" x14ac:dyDescent="0.2"/>
    <row r="1048401" customFormat="1" x14ac:dyDescent="0.2"/>
    <row r="1048402" customFormat="1" x14ac:dyDescent="0.2"/>
    <row r="1048403" customFormat="1" x14ac:dyDescent="0.2"/>
    <row r="1048404" customFormat="1" x14ac:dyDescent="0.2"/>
    <row r="1048405" customFormat="1" x14ac:dyDescent="0.2"/>
    <row r="1048406" customFormat="1" x14ac:dyDescent="0.2"/>
    <row r="1048407" customFormat="1" x14ac:dyDescent="0.2"/>
    <row r="1048408" customFormat="1" x14ac:dyDescent="0.2"/>
    <row r="1048409" customFormat="1" x14ac:dyDescent="0.2"/>
    <row r="1048410" customFormat="1" x14ac:dyDescent="0.2"/>
    <row r="1048411" customFormat="1" x14ac:dyDescent="0.2"/>
    <row r="1048412" customFormat="1" x14ac:dyDescent="0.2"/>
    <row r="1048413" customFormat="1" x14ac:dyDescent="0.2"/>
    <row r="1048414" customFormat="1" x14ac:dyDescent="0.2"/>
    <row r="1048415" customFormat="1" x14ac:dyDescent="0.2"/>
    <row r="1048416" customFormat="1" x14ac:dyDescent="0.2"/>
    <row r="1048417" customFormat="1" x14ac:dyDescent="0.2"/>
    <row r="1048418" customFormat="1" x14ac:dyDescent="0.2"/>
    <row r="1048419" customFormat="1" x14ac:dyDescent="0.2"/>
    <row r="1048420" customFormat="1" x14ac:dyDescent="0.2"/>
    <row r="1048421" customFormat="1" x14ac:dyDescent="0.2"/>
    <row r="1048422" customFormat="1" x14ac:dyDescent="0.2"/>
    <row r="1048423" customFormat="1" x14ac:dyDescent="0.2"/>
    <row r="1048424" customFormat="1" x14ac:dyDescent="0.2"/>
    <row r="1048425" customFormat="1" x14ac:dyDescent="0.2"/>
    <row r="1048426" customFormat="1" x14ac:dyDescent="0.2"/>
    <row r="1048427" customFormat="1" x14ac:dyDescent="0.2"/>
    <row r="1048428" customFormat="1" x14ac:dyDescent="0.2"/>
    <row r="1048429" customFormat="1" x14ac:dyDescent="0.2"/>
    <row r="1048430" customFormat="1" x14ac:dyDescent="0.2"/>
    <row r="1048431" customFormat="1" x14ac:dyDescent="0.2"/>
    <row r="1048432" customFormat="1" x14ac:dyDescent="0.2"/>
    <row r="1048433" customFormat="1" x14ac:dyDescent="0.2"/>
    <row r="1048434" customFormat="1" x14ac:dyDescent="0.2"/>
    <row r="1048435" customFormat="1" x14ac:dyDescent="0.2"/>
    <row r="1048436" customFormat="1" x14ac:dyDescent="0.2"/>
    <row r="1048437" customFormat="1" x14ac:dyDescent="0.2"/>
    <row r="1048438" customFormat="1" x14ac:dyDescent="0.2"/>
    <row r="1048439" customFormat="1" x14ac:dyDescent="0.2"/>
    <row r="1048440" customFormat="1" x14ac:dyDescent="0.2"/>
    <row r="1048441" customFormat="1" x14ac:dyDescent="0.2"/>
    <row r="1048442" customFormat="1" x14ac:dyDescent="0.2"/>
    <row r="1048443" customFormat="1" x14ac:dyDescent="0.2"/>
    <row r="1048444" customFormat="1" x14ac:dyDescent="0.2"/>
    <row r="1048445" customFormat="1" x14ac:dyDescent="0.2"/>
    <row r="1048446" customFormat="1" x14ac:dyDescent="0.2"/>
    <row r="1048447" customFormat="1" x14ac:dyDescent="0.2"/>
    <row r="1048448" customFormat="1" x14ac:dyDescent="0.2"/>
    <row r="1048449" customFormat="1" x14ac:dyDescent="0.2"/>
    <row r="1048450" customFormat="1" x14ac:dyDescent="0.2"/>
    <row r="1048451" customFormat="1" x14ac:dyDescent="0.2"/>
    <row r="1048452" customFormat="1" x14ac:dyDescent="0.2"/>
    <row r="1048453" customFormat="1" x14ac:dyDescent="0.2"/>
    <row r="1048454" customFormat="1" x14ac:dyDescent="0.2"/>
    <row r="1048455" customFormat="1" x14ac:dyDescent="0.2"/>
    <row r="1048456" customFormat="1" x14ac:dyDescent="0.2"/>
    <row r="1048457" customFormat="1" x14ac:dyDescent="0.2"/>
    <row r="1048458" customFormat="1" x14ac:dyDescent="0.2"/>
    <row r="1048459" customFormat="1" x14ac:dyDescent="0.2"/>
    <row r="1048460" customFormat="1" x14ac:dyDescent="0.2"/>
    <row r="1048461" customFormat="1" x14ac:dyDescent="0.2"/>
    <row r="1048462" customFormat="1" x14ac:dyDescent="0.2"/>
    <row r="1048463" customFormat="1" x14ac:dyDescent="0.2"/>
    <row r="1048464" customFormat="1" x14ac:dyDescent="0.2"/>
    <row r="1048465" customFormat="1" x14ac:dyDescent="0.2"/>
    <row r="1048466" customFormat="1" x14ac:dyDescent="0.2"/>
    <row r="1048467" customFormat="1" x14ac:dyDescent="0.2"/>
    <row r="1048468" customFormat="1" x14ac:dyDescent="0.2"/>
    <row r="1048469" customFormat="1" x14ac:dyDescent="0.2"/>
    <row r="1048470" customFormat="1" x14ac:dyDescent="0.2"/>
    <row r="1048471" customFormat="1" x14ac:dyDescent="0.2"/>
    <row r="1048472" customFormat="1" x14ac:dyDescent="0.2"/>
    <row r="1048473" customFormat="1" x14ac:dyDescent="0.2"/>
    <row r="1048474" customFormat="1" x14ac:dyDescent="0.2"/>
    <row r="1048475" customFormat="1" x14ac:dyDescent="0.2"/>
    <row r="1048476" customFormat="1" x14ac:dyDescent="0.2"/>
    <row r="1048477" customFormat="1" x14ac:dyDescent="0.2"/>
    <row r="1048478" customFormat="1" x14ac:dyDescent="0.2"/>
    <row r="1048479" customFormat="1" x14ac:dyDescent="0.2"/>
    <row r="1048480" customFormat="1" x14ac:dyDescent="0.2"/>
    <row r="1048481" customFormat="1" x14ac:dyDescent="0.2"/>
    <row r="1048482" customFormat="1" x14ac:dyDescent="0.2"/>
    <row r="1048483" customFormat="1" x14ac:dyDescent="0.2"/>
    <row r="1048484" customFormat="1" x14ac:dyDescent="0.2"/>
    <row r="1048485" customFormat="1" x14ac:dyDescent="0.2"/>
    <row r="1048486" customFormat="1" x14ac:dyDescent="0.2"/>
    <row r="1048487" customFormat="1" x14ac:dyDescent="0.2"/>
    <row r="1048488" customFormat="1" x14ac:dyDescent="0.2"/>
    <row r="1048489" customFormat="1" x14ac:dyDescent="0.2"/>
    <row r="1048490" customFormat="1" x14ac:dyDescent="0.2"/>
    <row r="1048491" customFormat="1" x14ac:dyDescent="0.2"/>
    <row r="1048492" customFormat="1" x14ac:dyDescent="0.2"/>
    <row r="1048493" customFormat="1" x14ac:dyDescent="0.2"/>
    <row r="1048494" customFormat="1" x14ac:dyDescent="0.2"/>
    <row r="1048495" customFormat="1" x14ac:dyDescent="0.2"/>
    <row r="1048496" customFormat="1" x14ac:dyDescent="0.2"/>
    <row r="1048497" customFormat="1" x14ac:dyDescent="0.2"/>
    <row r="1048498" customFormat="1" x14ac:dyDescent="0.2"/>
    <row r="1048499" customFormat="1" x14ac:dyDescent="0.2"/>
    <row r="1048500" customFormat="1" x14ac:dyDescent="0.2"/>
    <row r="1048501" customFormat="1" x14ac:dyDescent="0.2"/>
    <row r="1048502" customFormat="1" x14ac:dyDescent="0.2"/>
    <row r="1048503" customFormat="1" x14ac:dyDescent="0.2"/>
    <row r="1048504" customFormat="1" x14ac:dyDescent="0.2"/>
    <row r="1048505" customFormat="1" x14ac:dyDescent="0.2"/>
    <row r="1048506" customFormat="1" x14ac:dyDescent="0.2"/>
    <row r="1048507" customFormat="1" x14ac:dyDescent="0.2"/>
    <row r="1048508" customFormat="1" x14ac:dyDescent="0.2"/>
    <row r="1048509" customFormat="1" x14ac:dyDescent="0.2"/>
    <row r="1048510" customFormat="1" x14ac:dyDescent="0.2"/>
    <row r="1048511" customFormat="1" x14ac:dyDescent="0.2"/>
    <row r="1048512" customFormat="1" x14ac:dyDescent="0.2"/>
    <row r="1048513" customFormat="1" x14ac:dyDescent="0.2"/>
    <row r="1048514" customFormat="1" x14ac:dyDescent="0.2"/>
    <row r="1048515" customFormat="1" x14ac:dyDescent="0.2"/>
    <row r="1048516" customFormat="1" x14ac:dyDescent="0.2"/>
    <row r="1048517" customFormat="1" x14ac:dyDescent="0.2"/>
    <row r="1048518" customFormat="1" x14ac:dyDescent="0.2"/>
    <row r="1048519" customFormat="1" x14ac:dyDescent="0.2"/>
    <row r="1048520" customFormat="1" x14ac:dyDescent="0.2"/>
    <row r="1048521" customFormat="1" x14ac:dyDescent="0.2"/>
    <row r="1048522" customFormat="1" x14ac:dyDescent="0.2"/>
    <row r="1048523" customFormat="1" x14ac:dyDescent="0.2"/>
    <row r="1048524" customFormat="1" x14ac:dyDescent="0.2"/>
    <row r="1048525" customFormat="1" x14ac:dyDescent="0.2"/>
    <row r="1048526" customFormat="1" x14ac:dyDescent="0.2"/>
    <row r="1048527" customFormat="1" x14ac:dyDescent="0.2"/>
    <row r="1048528" customFormat="1" x14ac:dyDescent="0.2"/>
    <row r="1048529" customFormat="1" x14ac:dyDescent="0.2"/>
    <row r="1048530" customFormat="1" x14ac:dyDescent="0.2"/>
    <row r="1048531" customFormat="1" x14ac:dyDescent="0.2"/>
    <row r="1048532" customFormat="1" x14ac:dyDescent="0.2"/>
    <row r="1048533" customFormat="1" x14ac:dyDescent="0.2"/>
    <row r="1048534" customFormat="1" x14ac:dyDescent="0.2"/>
    <row r="1048535" customFormat="1" x14ac:dyDescent="0.2"/>
    <row r="1048536" customFormat="1" x14ac:dyDescent="0.2"/>
    <row r="1048537" customFormat="1" x14ac:dyDescent="0.2"/>
    <row r="1048538" customFormat="1" x14ac:dyDescent="0.2"/>
    <row r="1048539" customFormat="1" x14ac:dyDescent="0.2"/>
    <row r="1048540" customFormat="1" x14ac:dyDescent="0.2"/>
    <row r="1048541" customFormat="1" x14ac:dyDescent="0.2"/>
    <row r="1048542" customFormat="1" x14ac:dyDescent="0.2"/>
    <row r="1048543" customFormat="1" x14ac:dyDescent="0.2"/>
    <row r="1048544" customFormat="1" x14ac:dyDescent="0.2"/>
    <row r="1048545" customFormat="1" x14ac:dyDescent="0.2"/>
    <row r="1048546" customFormat="1" x14ac:dyDescent="0.2"/>
    <row r="1048547" customFormat="1" x14ac:dyDescent="0.2"/>
    <row r="1048548" customFormat="1" x14ac:dyDescent="0.2"/>
    <row r="1048549" customFormat="1" x14ac:dyDescent="0.2"/>
    <row r="1048550" customFormat="1" x14ac:dyDescent="0.2"/>
    <row r="1048551" customFormat="1" x14ac:dyDescent="0.2"/>
    <row r="1048552" customFormat="1" x14ac:dyDescent="0.2"/>
    <row r="1048553" customFormat="1" x14ac:dyDescent="0.2"/>
    <row r="1048554" customFormat="1" x14ac:dyDescent="0.2"/>
    <row r="1048555" customFormat="1" x14ac:dyDescent="0.2"/>
    <row r="1048556" customFormat="1" x14ac:dyDescent="0.2"/>
    <row r="1048557" customFormat="1" x14ac:dyDescent="0.2"/>
    <row r="1048558" customFormat="1" x14ac:dyDescent="0.2"/>
    <row r="1048559" customFormat="1" x14ac:dyDescent="0.2"/>
    <row r="1048560" customFormat="1" x14ac:dyDescent="0.2"/>
    <row r="1048561" customFormat="1" x14ac:dyDescent="0.2"/>
    <row r="1048562" customFormat="1" x14ac:dyDescent="0.2"/>
    <row r="1048563" customFormat="1" x14ac:dyDescent="0.2"/>
    <row r="1048564" customFormat="1" x14ac:dyDescent="0.2"/>
    <row r="1048565" customFormat="1" x14ac:dyDescent="0.2"/>
    <row r="1048566" customFormat="1" x14ac:dyDescent="0.2"/>
    <row r="1048567" customFormat="1" x14ac:dyDescent="0.2"/>
    <row r="1048568" customFormat="1" x14ac:dyDescent="0.2"/>
    <row r="1048569" customFormat="1" x14ac:dyDescent="0.2"/>
    <row r="1048570" customFormat="1" x14ac:dyDescent="0.2"/>
    <row r="1048571" customFormat="1" x14ac:dyDescent="0.2"/>
    <row r="1048572" customFormat="1" x14ac:dyDescent="0.2"/>
    <row r="1048573" customFormat="1" x14ac:dyDescent="0.2"/>
    <row r="1048574" customFormat="1" x14ac:dyDescent="0.2"/>
    <row r="1048575" customFormat="1" x14ac:dyDescent="0.2"/>
  </sheetData>
  <sortState xmlns:xlrd2="http://schemas.microsoft.com/office/spreadsheetml/2017/richdata2" ref="B2:M16">
    <sortCondition descending="1" ref="M2:M16"/>
  </sortState>
  <phoneticPr fontId="2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048576"/>
  <sheetViews>
    <sheetView workbookViewId="0">
      <selection activeCell="E33" sqref="E33"/>
    </sheetView>
  </sheetViews>
  <sheetFormatPr defaultColWidth="8.625" defaultRowHeight="14.25" x14ac:dyDescent="0.2"/>
  <cols>
    <col min="1" max="1" width="8.625" style="1"/>
    <col min="2" max="2" width="17.375" style="1" customWidth="1"/>
    <col min="3" max="16384" width="8.625" style="1"/>
  </cols>
  <sheetData>
    <row r="1" spans="1:14" ht="15.75" x14ac:dyDescent="0.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5"/>
    </row>
    <row r="2" spans="1:14" ht="15.75" x14ac:dyDescent="0.25">
      <c r="A2" s="4">
        <v>1</v>
      </c>
      <c r="B2" s="2">
        <v>1120200013</v>
      </c>
      <c r="C2" s="4">
        <v>2009</v>
      </c>
      <c r="D2" s="2" t="s">
        <v>19</v>
      </c>
      <c r="E2" s="4">
        <v>3.3</v>
      </c>
      <c r="F2" s="4">
        <v>0.5</v>
      </c>
      <c r="G2" s="4">
        <v>0</v>
      </c>
      <c r="H2" s="4">
        <v>0</v>
      </c>
      <c r="I2" s="4">
        <v>0</v>
      </c>
      <c r="J2" s="4">
        <v>0</v>
      </c>
      <c r="K2" s="4">
        <v>1.8</v>
      </c>
      <c r="L2" s="4">
        <v>0</v>
      </c>
      <c r="M2" s="4">
        <v>5.6</v>
      </c>
      <c r="N2" s="5"/>
    </row>
    <row r="3" spans="1:14" ht="15.75" x14ac:dyDescent="0.25">
      <c r="A3" s="4">
        <v>2</v>
      </c>
      <c r="B3" s="4">
        <v>1120200008</v>
      </c>
      <c r="C3" s="4">
        <v>2010</v>
      </c>
      <c r="D3" s="4" t="s">
        <v>19</v>
      </c>
      <c r="E3" s="4">
        <v>3.5</v>
      </c>
      <c r="F3" s="4">
        <v>0</v>
      </c>
      <c r="G3" s="4">
        <v>0</v>
      </c>
      <c r="H3" s="4">
        <v>0</v>
      </c>
      <c r="I3" s="4">
        <v>0</v>
      </c>
      <c r="J3" s="4">
        <v>0</v>
      </c>
      <c r="K3" s="4">
        <v>1.7</v>
      </c>
      <c r="L3" s="4">
        <v>0</v>
      </c>
      <c r="M3" s="4">
        <v>5.2</v>
      </c>
      <c r="N3" s="5"/>
    </row>
    <row r="4" spans="1:14" ht="15.75" x14ac:dyDescent="0.25">
      <c r="A4" s="4">
        <v>3</v>
      </c>
      <c r="B4" s="4">
        <v>1120200009</v>
      </c>
      <c r="C4" s="4">
        <v>2007</v>
      </c>
      <c r="D4" s="4" t="s">
        <v>19</v>
      </c>
      <c r="E4" s="4">
        <v>0.8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>
        <v>1.8</v>
      </c>
      <c r="L4" s="4">
        <v>0</v>
      </c>
      <c r="M4" s="4">
        <v>2.6</v>
      </c>
      <c r="N4" s="5"/>
    </row>
    <row r="5" spans="1:14" ht="15.75" x14ac:dyDescent="0.25">
      <c r="A5" s="4">
        <v>4</v>
      </c>
      <c r="B5" s="4">
        <v>1120203250</v>
      </c>
      <c r="C5" s="4">
        <v>2001</v>
      </c>
      <c r="D5" s="4" t="s">
        <v>19</v>
      </c>
      <c r="E5" s="4">
        <v>0.5</v>
      </c>
      <c r="F5" s="4">
        <v>0</v>
      </c>
      <c r="G5" s="4">
        <v>0</v>
      </c>
      <c r="H5" s="4">
        <v>0</v>
      </c>
      <c r="I5" s="4">
        <v>0</v>
      </c>
      <c r="J5" s="4">
        <v>0</v>
      </c>
      <c r="K5" s="4">
        <v>1.7</v>
      </c>
      <c r="L5" s="4">
        <v>0</v>
      </c>
      <c r="M5" s="4">
        <v>2.2000000000000002</v>
      </c>
      <c r="N5" s="5"/>
    </row>
    <row r="6" spans="1:14" ht="15.75" x14ac:dyDescent="0.25">
      <c r="A6" s="4">
        <v>5</v>
      </c>
      <c r="B6" s="4">
        <v>1120201135</v>
      </c>
      <c r="C6" s="4">
        <v>2010</v>
      </c>
      <c r="D6" s="4" t="s">
        <v>19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>
        <v>1.7</v>
      </c>
      <c r="L6" s="4">
        <v>0</v>
      </c>
      <c r="M6" s="4">
        <v>1.7</v>
      </c>
      <c r="N6" s="5"/>
    </row>
    <row r="7" spans="1:14" ht="15.75" x14ac:dyDescent="0.25">
      <c r="A7" s="4">
        <v>6</v>
      </c>
      <c r="B7" s="4">
        <v>1120201137</v>
      </c>
      <c r="C7" s="4">
        <v>2001</v>
      </c>
      <c r="D7" s="4" t="s">
        <v>19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1.7</v>
      </c>
      <c r="L7" s="4">
        <v>0</v>
      </c>
      <c r="M7" s="4">
        <v>1.7</v>
      </c>
      <c r="N7" s="5"/>
    </row>
    <row r="1048354" customFormat="1" x14ac:dyDescent="0.2"/>
    <row r="1048355" customFormat="1" x14ac:dyDescent="0.2"/>
    <row r="1048356" customFormat="1" x14ac:dyDescent="0.2"/>
    <row r="1048357" customFormat="1" x14ac:dyDescent="0.2"/>
    <row r="1048358" customFormat="1" x14ac:dyDescent="0.2"/>
    <row r="1048359" customFormat="1" x14ac:dyDescent="0.2"/>
    <row r="1048360" customFormat="1" x14ac:dyDescent="0.2"/>
    <row r="1048361" customFormat="1" x14ac:dyDescent="0.2"/>
    <row r="1048362" customFormat="1" x14ac:dyDescent="0.2"/>
    <row r="1048363" customFormat="1" x14ac:dyDescent="0.2"/>
    <row r="1048364" customFormat="1" x14ac:dyDescent="0.2"/>
    <row r="1048365" customFormat="1" x14ac:dyDescent="0.2"/>
    <row r="1048366" customFormat="1" x14ac:dyDescent="0.2"/>
    <row r="1048367" customFormat="1" x14ac:dyDescent="0.2"/>
    <row r="1048368" customFormat="1" x14ac:dyDescent="0.2"/>
    <row r="1048369" customFormat="1" x14ac:dyDescent="0.2"/>
    <row r="1048370" customFormat="1" x14ac:dyDescent="0.2"/>
    <row r="1048371" customFormat="1" x14ac:dyDescent="0.2"/>
    <row r="1048372" customFormat="1" x14ac:dyDescent="0.2"/>
    <row r="1048373" customFormat="1" x14ac:dyDescent="0.2"/>
    <row r="1048374" customFormat="1" x14ac:dyDescent="0.2"/>
    <row r="1048375" customFormat="1" x14ac:dyDescent="0.2"/>
    <row r="1048376" customFormat="1" x14ac:dyDescent="0.2"/>
    <row r="1048377" customFormat="1" x14ac:dyDescent="0.2"/>
    <row r="1048378" customFormat="1" x14ac:dyDescent="0.2"/>
    <row r="1048379" customFormat="1" x14ac:dyDescent="0.2"/>
    <row r="1048380" customFormat="1" x14ac:dyDescent="0.2"/>
    <row r="1048381" customFormat="1" x14ac:dyDescent="0.2"/>
    <row r="1048382" customFormat="1" x14ac:dyDescent="0.2"/>
    <row r="1048383" customFormat="1" x14ac:dyDescent="0.2"/>
    <row r="1048384" customFormat="1" x14ac:dyDescent="0.2"/>
    <row r="1048385" customFormat="1" x14ac:dyDescent="0.2"/>
    <row r="1048386" customFormat="1" x14ac:dyDescent="0.2"/>
    <row r="1048387" customFormat="1" x14ac:dyDescent="0.2"/>
    <row r="1048388" customFormat="1" x14ac:dyDescent="0.2"/>
    <row r="1048389" customFormat="1" x14ac:dyDescent="0.2"/>
    <row r="1048390" customFormat="1" x14ac:dyDescent="0.2"/>
    <row r="1048391" customFormat="1" x14ac:dyDescent="0.2"/>
    <row r="1048392" customFormat="1" x14ac:dyDescent="0.2"/>
    <row r="1048393" customFormat="1" x14ac:dyDescent="0.2"/>
    <row r="1048394" customFormat="1" x14ac:dyDescent="0.2"/>
    <row r="1048395" customFormat="1" x14ac:dyDescent="0.2"/>
    <row r="1048396" customFormat="1" x14ac:dyDescent="0.2"/>
    <row r="1048397" customFormat="1" x14ac:dyDescent="0.2"/>
    <row r="1048398" customFormat="1" x14ac:dyDescent="0.2"/>
    <row r="1048399" customFormat="1" x14ac:dyDescent="0.2"/>
    <row r="1048400" customFormat="1" x14ac:dyDescent="0.2"/>
    <row r="1048401" customFormat="1" x14ac:dyDescent="0.2"/>
    <row r="1048402" customFormat="1" x14ac:dyDescent="0.2"/>
    <row r="1048403" customFormat="1" x14ac:dyDescent="0.2"/>
    <row r="1048404" customFormat="1" x14ac:dyDescent="0.2"/>
    <row r="1048405" customFormat="1" x14ac:dyDescent="0.2"/>
    <row r="1048406" customFormat="1" x14ac:dyDescent="0.2"/>
    <row r="1048407" customFormat="1" x14ac:dyDescent="0.2"/>
    <row r="1048408" customFormat="1" x14ac:dyDescent="0.2"/>
    <row r="1048409" customFormat="1" x14ac:dyDescent="0.2"/>
    <row r="1048410" customFormat="1" x14ac:dyDescent="0.2"/>
    <row r="1048411" customFormat="1" x14ac:dyDescent="0.2"/>
    <row r="1048412" customFormat="1" x14ac:dyDescent="0.2"/>
    <row r="1048413" customFormat="1" x14ac:dyDescent="0.2"/>
    <row r="1048414" customFormat="1" x14ac:dyDescent="0.2"/>
    <row r="1048415" customFormat="1" x14ac:dyDescent="0.2"/>
    <row r="1048416" customFormat="1" x14ac:dyDescent="0.2"/>
    <row r="1048417" customFormat="1" x14ac:dyDescent="0.2"/>
    <row r="1048418" customFormat="1" x14ac:dyDescent="0.2"/>
    <row r="1048419" customFormat="1" x14ac:dyDescent="0.2"/>
    <row r="1048420" customFormat="1" x14ac:dyDescent="0.2"/>
    <row r="1048421" customFormat="1" x14ac:dyDescent="0.2"/>
    <row r="1048422" customFormat="1" x14ac:dyDescent="0.2"/>
    <row r="1048423" customFormat="1" x14ac:dyDescent="0.2"/>
    <row r="1048424" customFormat="1" x14ac:dyDescent="0.2"/>
    <row r="1048425" customFormat="1" x14ac:dyDescent="0.2"/>
    <row r="1048426" customFormat="1" x14ac:dyDescent="0.2"/>
    <row r="1048427" customFormat="1" x14ac:dyDescent="0.2"/>
    <row r="1048428" customFormat="1" x14ac:dyDescent="0.2"/>
    <row r="1048429" customFormat="1" x14ac:dyDescent="0.2"/>
    <row r="1048430" customFormat="1" x14ac:dyDescent="0.2"/>
    <row r="1048431" customFormat="1" x14ac:dyDescent="0.2"/>
    <row r="1048432" customFormat="1" x14ac:dyDescent="0.2"/>
    <row r="1048433" customFormat="1" x14ac:dyDescent="0.2"/>
    <row r="1048434" customFormat="1" x14ac:dyDescent="0.2"/>
    <row r="1048435" customFormat="1" x14ac:dyDescent="0.2"/>
    <row r="1048436" customFormat="1" x14ac:dyDescent="0.2"/>
    <row r="1048437" customFormat="1" x14ac:dyDescent="0.2"/>
    <row r="1048438" customFormat="1" x14ac:dyDescent="0.2"/>
    <row r="1048439" customFormat="1" x14ac:dyDescent="0.2"/>
    <row r="1048440" customFormat="1" x14ac:dyDescent="0.2"/>
    <row r="1048441" customFormat="1" x14ac:dyDescent="0.2"/>
    <row r="1048442" customFormat="1" x14ac:dyDescent="0.2"/>
    <row r="1048443" customFormat="1" x14ac:dyDescent="0.2"/>
    <row r="1048444" customFormat="1" x14ac:dyDescent="0.2"/>
    <row r="1048445" customFormat="1" x14ac:dyDescent="0.2"/>
    <row r="1048446" customFormat="1" x14ac:dyDescent="0.2"/>
    <row r="1048447" customFormat="1" x14ac:dyDescent="0.2"/>
    <row r="1048448" customFormat="1" x14ac:dyDescent="0.2"/>
    <row r="1048449" customFormat="1" x14ac:dyDescent="0.2"/>
    <row r="1048450" customFormat="1" x14ac:dyDescent="0.2"/>
    <row r="1048451" customFormat="1" x14ac:dyDescent="0.2"/>
    <row r="1048452" customFormat="1" x14ac:dyDescent="0.2"/>
    <row r="1048453" customFormat="1" x14ac:dyDescent="0.2"/>
    <row r="1048454" customFormat="1" x14ac:dyDescent="0.2"/>
    <row r="1048455" customFormat="1" x14ac:dyDescent="0.2"/>
    <row r="1048456" customFormat="1" x14ac:dyDescent="0.2"/>
    <row r="1048457" customFormat="1" x14ac:dyDescent="0.2"/>
    <row r="1048458" customFormat="1" x14ac:dyDescent="0.2"/>
    <row r="1048459" customFormat="1" x14ac:dyDescent="0.2"/>
    <row r="1048460" customFormat="1" x14ac:dyDescent="0.2"/>
    <row r="1048461" customFormat="1" x14ac:dyDescent="0.2"/>
    <row r="1048462" customFormat="1" x14ac:dyDescent="0.2"/>
    <row r="1048463" customFormat="1" x14ac:dyDescent="0.2"/>
    <row r="1048464" customFormat="1" x14ac:dyDescent="0.2"/>
    <row r="1048465" customFormat="1" x14ac:dyDescent="0.2"/>
    <row r="1048466" customFormat="1" x14ac:dyDescent="0.2"/>
    <row r="1048467" customFormat="1" x14ac:dyDescent="0.2"/>
    <row r="1048468" customFormat="1" x14ac:dyDescent="0.2"/>
    <row r="1048469" customFormat="1" x14ac:dyDescent="0.2"/>
    <row r="1048470" customFormat="1" x14ac:dyDescent="0.2"/>
    <row r="1048471" customFormat="1" x14ac:dyDescent="0.2"/>
    <row r="1048472" customFormat="1" x14ac:dyDescent="0.2"/>
    <row r="1048473" customFormat="1" x14ac:dyDescent="0.2"/>
    <row r="1048474" customFormat="1" x14ac:dyDescent="0.2"/>
    <row r="1048475" customFormat="1" x14ac:dyDescent="0.2"/>
    <row r="1048476" customFormat="1" x14ac:dyDescent="0.2"/>
    <row r="1048477" customFormat="1" x14ac:dyDescent="0.2"/>
    <row r="1048478" customFormat="1" x14ac:dyDescent="0.2"/>
    <row r="1048479" customFormat="1" x14ac:dyDescent="0.2"/>
    <row r="1048480" customFormat="1" x14ac:dyDescent="0.2"/>
    <row r="1048481" customFormat="1" x14ac:dyDescent="0.2"/>
    <row r="1048482" customFormat="1" x14ac:dyDescent="0.2"/>
    <row r="1048483" customFormat="1" x14ac:dyDescent="0.2"/>
    <row r="1048484" customFormat="1" x14ac:dyDescent="0.2"/>
    <row r="1048485" customFormat="1" x14ac:dyDescent="0.2"/>
    <row r="1048486" customFormat="1" x14ac:dyDescent="0.2"/>
    <row r="1048487" customFormat="1" x14ac:dyDescent="0.2"/>
    <row r="1048488" customFormat="1" x14ac:dyDescent="0.2"/>
    <row r="1048489" customFormat="1" x14ac:dyDescent="0.2"/>
    <row r="1048490" customFormat="1" x14ac:dyDescent="0.2"/>
    <row r="1048491" customFormat="1" x14ac:dyDescent="0.2"/>
    <row r="1048492" customFormat="1" x14ac:dyDescent="0.2"/>
    <row r="1048493" customFormat="1" x14ac:dyDescent="0.2"/>
    <row r="1048494" customFormat="1" x14ac:dyDescent="0.2"/>
    <row r="1048495" customFormat="1" x14ac:dyDescent="0.2"/>
    <row r="1048496" customFormat="1" x14ac:dyDescent="0.2"/>
    <row r="1048497" customFormat="1" x14ac:dyDescent="0.2"/>
    <row r="1048498" customFormat="1" x14ac:dyDescent="0.2"/>
    <row r="1048499" customFormat="1" x14ac:dyDescent="0.2"/>
    <row r="1048500" customFormat="1" x14ac:dyDescent="0.2"/>
    <row r="1048501" customFormat="1" x14ac:dyDescent="0.2"/>
    <row r="1048502" customFormat="1" x14ac:dyDescent="0.2"/>
    <row r="1048503" customFormat="1" x14ac:dyDescent="0.2"/>
    <row r="1048504" customFormat="1" x14ac:dyDescent="0.2"/>
    <row r="1048505" customFormat="1" x14ac:dyDescent="0.2"/>
    <row r="1048506" customFormat="1" x14ac:dyDescent="0.2"/>
    <row r="1048507" customFormat="1" x14ac:dyDescent="0.2"/>
    <row r="1048508" customFormat="1" x14ac:dyDescent="0.2"/>
    <row r="1048509" customFormat="1" x14ac:dyDescent="0.2"/>
    <row r="1048510" customFormat="1" x14ac:dyDescent="0.2"/>
    <row r="1048511" customFormat="1" x14ac:dyDescent="0.2"/>
    <row r="1048512" customFormat="1" x14ac:dyDescent="0.2"/>
    <row r="1048513" customFormat="1" x14ac:dyDescent="0.2"/>
    <row r="1048514" customFormat="1" x14ac:dyDescent="0.2"/>
    <row r="1048515" customFormat="1" x14ac:dyDescent="0.2"/>
    <row r="1048516" customFormat="1" x14ac:dyDescent="0.2"/>
    <row r="1048517" customFormat="1" x14ac:dyDescent="0.2"/>
    <row r="1048518" customFormat="1" x14ac:dyDescent="0.2"/>
    <row r="1048519" customFormat="1" x14ac:dyDescent="0.2"/>
    <row r="1048520" customFormat="1" x14ac:dyDescent="0.2"/>
    <row r="1048521" customFormat="1" x14ac:dyDescent="0.2"/>
    <row r="1048522" customFormat="1" x14ac:dyDescent="0.2"/>
    <row r="1048523" customFormat="1" x14ac:dyDescent="0.2"/>
    <row r="1048524" customFormat="1" x14ac:dyDescent="0.2"/>
    <row r="1048525" customFormat="1" x14ac:dyDescent="0.2"/>
    <row r="1048526" customFormat="1" x14ac:dyDescent="0.2"/>
    <row r="1048527" customFormat="1" x14ac:dyDescent="0.2"/>
    <row r="1048528" customFormat="1" x14ac:dyDescent="0.2"/>
    <row r="1048529" customFormat="1" x14ac:dyDescent="0.2"/>
    <row r="1048530" customFormat="1" x14ac:dyDescent="0.2"/>
    <row r="1048531" customFormat="1" x14ac:dyDescent="0.2"/>
    <row r="1048532" customFormat="1" x14ac:dyDescent="0.2"/>
    <row r="1048533" customFormat="1" x14ac:dyDescent="0.2"/>
    <row r="1048534" customFormat="1" x14ac:dyDescent="0.2"/>
    <row r="1048535" customFormat="1" x14ac:dyDescent="0.2"/>
    <row r="1048536" customFormat="1" x14ac:dyDescent="0.2"/>
    <row r="1048537" customFormat="1" x14ac:dyDescent="0.2"/>
    <row r="1048538" customFormat="1" x14ac:dyDescent="0.2"/>
    <row r="1048539" customFormat="1" x14ac:dyDescent="0.2"/>
    <row r="1048540" customFormat="1" x14ac:dyDescent="0.2"/>
    <row r="1048541" customFormat="1" x14ac:dyDescent="0.2"/>
    <row r="1048542" customFormat="1" x14ac:dyDescent="0.2"/>
    <row r="1048543" customFormat="1" x14ac:dyDescent="0.2"/>
    <row r="1048544" customFormat="1" x14ac:dyDescent="0.2"/>
    <row r="1048545" customFormat="1" x14ac:dyDescent="0.2"/>
    <row r="1048546" customFormat="1" x14ac:dyDescent="0.2"/>
    <row r="1048547" customFormat="1" x14ac:dyDescent="0.2"/>
    <row r="1048548" customFormat="1" x14ac:dyDescent="0.2"/>
    <row r="1048549" customFormat="1" x14ac:dyDescent="0.2"/>
    <row r="1048550" customFormat="1" x14ac:dyDescent="0.2"/>
    <row r="1048551" customFormat="1" x14ac:dyDescent="0.2"/>
    <row r="1048552" customFormat="1" x14ac:dyDescent="0.2"/>
    <row r="1048553" customFormat="1" x14ac:dyDescent="0.2"/>
    <row r="1048554" customFormat="1" x14ac:dyDescent="0.2"/>
    <row r="1048555" customFormat="1" x14ac:dyDescent="0.2"/>
    <row r="1048556" customFormat="1" x14ac:dyDescent="0.2"/>
    <row r="1048557" customFormat="1" x14ac:dyDescent="0.2"/>
    <row r="1048558" customFormat="1" x14ac:dyDescent="0.2"/>
    <row r="1048559" customFormat="1" x14ac:dyDescent="0.2"/>
    <row r="1048560" customFormat="1" x14ac:dyDescent="0.2"/>
    <row r="1048561" customFormat="1" x14ac:dyDescent="0.2"/>
    <row r="1048562" customFormat="1" x14ac:dyDescent="0.2"/>
    <row r="1048563" customFormat="1" x14ac:dyDescent="0.2"/>
    <row r="1048564" customFormat="1" x14ac:dyDescent="0.2"/>
    <row r="1048565" customFormat="1" x14ac:dyDescent="0.2"/>
    <row r="1048566" customFormat="1" x14ac:dyDescent="0.2"/>
    <row r="1048567" customFormat="1" x14ac:dyDescent="0.2"/>
    <row r="1048568" customFormat="1" x14ac:dyDescent="0.2"/>
    <row r="1048569" customFormat="1" x14ac:dyDescent="0.2"/>
    <row r="1048570" customFormat="1" x14ac:dyDescent="0.2"/>
    <row r="1048571" customFormat="1" x14ac:dyDescent="0.2"/>
    <row r="1048572" customFormat="1" x14ac:dyDescent="0.2"/>
    <row r="1048573" customFormat="1" x14ac:dyDescent="0.2"/>
    <row r="1048574" customFormat="1" x14ac:dyDescent="0.2"/>
    <row r="1048575" customFormat="1" x14ac:dyDescent="0.2"/>
    <row r="1048576" customFormat="1" x14ac:dyDescent="0.2"/>
  </sheetData>
  <sortState xmlns:xlrd2="http://schemas.microsoft.com/office/spreadsheetml/2017/richdata2" ref="B2:M7">
    <sortCondition descending="1" ref="M2:M7"/>
  </sortState>
  <phoneticPr fontId="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经济学</vt:lpstr>
      <vt:lpstr>社会工作</vt:lpstr>
      <vt:lpstr>法学</vt:lpstr>
      <vt:lpstr>英语</vt:lpstr>
      <vt:lpstr>德语</vt:lpstr>
      <vt:lpstr>日语</vt:lpstr>
      <vt:lpstr>西班牙语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赵英杰</dc:creator>
  <cp:lastModifiedBy>z'j'j</cp:lastModifiedBy>
  <dcterms:created xsi:type="dcterms:W3CDTF">2015-06-05T18:19:00Z</dcterms:created>
  <dcterms:modified xsi:type="dcterms:W3CDTF">2023-08-30T15:42:18Z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91C85D41BACB4A68B4A2182524A6CB9F_13</vt:lpwstr>
  </property>
  <property fmtid="{D5CDD505-2E9C-101B-9397-08002B2CF9AE}" pid="3" name="KSOProductBuildVer">
    <vt:lpwstr>2052-11.1.0.14309</vt:lpwstr>
  </property>
</Properties>
</file>